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0125" windowHeight="5970" tabRatio="817" activeTab="0"/>
  </bookViews>
  <sheets>
    <sheet name="様式_個人別賃金状況（5年度）" sheetId="1" r:id="rId1"/>
    <sheet name="記載例_個人別賃金状況" sheetId="2" r:id="rId2"/>
  </sheets>
  <definedNames>
    <definedName name="_xlnm.Print_Area" localSheetId="1">'記載例_個人別賃金状況'!$A$1:$AF$90</definedName>
    <definedName name="_xlnm.Print_Area" localSheetId="0">'様式_個人別賃金状況（5年度）'!$A$1:$AF$90</definedName>
  </definedNames>
  <calcPr fullCalcOnLoad="1"/>
</workbook>
</file>

<file path=xl/sharedStrings.xml><?xml version="1.0" encoding="utf-8"?>
<sst xmlns="http://schemas.openxmlformats.org/spreadsheetml/2006/main" count="788" uniqueCount="49">
  <si>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</si>
  <si>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</si>
  <si>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</si>
  <si>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</si>
  <si>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</si>
  <si>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</si>
  <si>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</si>
  <si>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</si>
  <si>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</si>
  <si>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</si>
  <si>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日数</t>
  </si>
  <si>
    <t>賃金額</t>
  </si>
  <si>
    <t>生年月日</t>
  </si>
  <si>
    <t>　　氏　　　　名　　　</t>
  </si>
  <si>
    <t xml:space="preserve"> 就 業 上 の 区 分　</t>
  </si>
  <si>
    <t>　年　月</t>
  </si>
  <si>
    <t>賃金の小計</t>
  </si>
  <si>
    <t>賃金の合計</t>
  </si>
  <si>
    <t>項　目</t>
  </si>
  <si>
    <t>賃金及び賞与の合計　　　　　　　　　</t>
  </si>
  <si>
    <t>役</t>
  </si>
  <si>
    <t>・</t>
  </si>
  <si>
    <t>月</t>
  </si>
  <si>
    <t>週</t>
  </si>
  <si>
    <t>日</t>
  </si>
  <si>
    <t>時</t>
  </si>
  <si>
    <t>他</t>
  </si>
  <si>
    <t>事業所名</t>
  </si>
  <si>
    <t>被</t>
  </si>
  <si>
    <t>臨</t>
  </si>
  <si>
    <t>主</t>
  </si>
  <si>
    <t>役</t>
  </si>
  <si>
    <t>家</t>
  </si>
  <si>
    <t>パ</t>
  </si>
  <si>
    <t>賞　　　与　　　等</t>
  </si>
  <si>
    <t>賃金形態</t>
  </si>
  <si>
    <t xml:space="preserve">  /　 /</t>
  </si>
  <si>
    <r>
      <rPr>
        <sz val="8"/>
        <color indexed="10"/>
        <rFont val="ＭＳ Ｐ明朝"/>
        <family val="1"/>
      </rPr>
      <t>※次により該当する項目に○をつけてください。</t>
    </r>
    <r>
      <rPr>
        <sz val="6"/>
        <color indexed="10"/>
        <rFont val="ＭＳ Ｐ明朝"/>
        <family val="1"/>
      </rPr>
      <t xml:space="preserve">
</t>
    </r>
    <r>
      <rPr>
        <sz val="6"/>
        <rFont val="ＭＳ Ｐ明朝"/>
        <family val="1"/>
      </rPr>
      <t xml:space="preserve">
　</t>
    </r>
    <r>
      <rPr>
        <sz val="8"/>
        <color indexed="12"/>
        <rFont val="ＭＳ Ｐ明朝"/>
        <family val="1"/>
      </rPr>
      <t>被</t>
    </r>
    <r>
      <rPr>
        <sz val="8"/>
        <rFont val="ＭＳ Ｐ明朝"/>
        <family val="1"/>
      </rPr>
      <t>：被保険者となる労働者
　</t>
    </r>
    <r>
      <rPr>
        <sz val="8"/>
        <color indexed="12"/>
        <rFont val="ＭＳ Ｐ明朝"/>
        <family val="1"/>
      </rPr>
      <t>臨</t>
    </r>
    <r>
      <rPr>
        <sz val="8"/>
        <rFont val="ＭＳ Ｐ明朝"/>
        <family val="1"/>
      </rPr>
      <t>：臨時、アルバイト・日雇　　
　</t>
    </r>
    <r>
      <rPr>
        <sz val="8"/>
        <color indexed="12"/>
        <rFont val="ＭＳ Ｐ明朝"/>
        <family val="1"/>
      </rPr>
      <t>パ</t>
    </r>
    <r>
      <rPr>
        <sz val="8"/>
        <rFont val="ＭＳ Ｐ明朝"/>
        <family val="1"/>
      </rPr>
      <t>：パート
　</t>
    </r>
    <r>
      <rPr>
        <sz val="8"/>
        <color indexed="12"/>
        <rFont val="ＭＳ Ｐ明朝"/>
        <family val="1"/>
      </rPr>
      <t>主</t>
    </r>
    <r>
      <rPr>
        <sz val="8"/>
        <rFont val="ＭＳ Ｐ明朝"/>
        <family val="1"/>
      </rPr>
      <t>：事業主　　　　</t>
    </r>
    <r>
      <rPr>
        <sz val="8"/>
        <color indexed="12"/>
        <rFont val="ＭＳ Ｐ明朝"/>
        <family val="1"/>
      </rPr>
      <t>役</t>
    </r>
    <r>
      <rPr>
        <sz val="8"/>
        <rFont val="ＭＳ Ｐ明朝"/>
        <family val="1"/>
      </rPr>
      <t>：役員
　</t>
    </r>
    <r>
      <rPr>
        <sz val="8"/>
        <color indexed="12"/>
        <rFont val="ＭＳ Ｐ明朝"/>
        <family val="1"/>
      </rPr>
      <t>家</t>
    </r>
    <r>
      <rPr>
        <sz val="8"/>
        <rFont val="ＭＳ Ｐ明朝"/>
        <family val="1"/>
      </rPr>
      <t>：家族・親族</t>
    </r>
  </si>
  <si>
    <t>労働保険料等算定基礎調査用個人別賃金支払状況報告</t>
  </si>
  <si>
    <t>3年8月</t>
  </si>
  <si>
    <t>3年12月</t>
  </si>
  <si>
    <t>秋田　一郎</t>
  </si>
  <si>
    <r>
      <rPr>
        <sz val="8"/>
        <color indexed="10"/>
        <rFont val="ＭＳ Ｐ明朝"/>
        <family val="1"/>
      </rPr>
      <t xml:space="preserve">※次により該当する項目に○をつけてください。
</t>
    </r>
    <r>
      <rPr>
        <sz val="6"/>
        <rFont val="ＭＳ Ｐ明朝"/>
        <family val="1"/>
      </rPr>
      <t xml:space="preserve">
　</t>
    </r>
    <r>
      <rPr>
        <sz val="8"/>
        <color indexed="12"/>
        <rFont val="ＭＳ Ｐ明朝"/>
        <family val="1"/>
      </rPr>
      <t>被</t>
    </r>
    <r>
      <rPr>
        <sz val="8"/>
        <rFont val="ＭＳ Ｐ明朝"/>
        <family val="1"/>
      </rPr>
      <t>：被保険者となる労働者
　</t>
    </r>
    <r>
      <rPr>
        <sz val="8"/>
        <color indexed="12"/>
        <rFont val="ＭＳ Ｐ明朝"/>
        <family val="1"/>
      </rPr>
      <t>臨</t>
    </r>
    <r>
      <rPr>
        <sz val="8"/>
        <rFont val="ＭＳ Ｐ明朝"/>
        <family val="1"/>
      </rPr>
      <t>：臨時、アルバイト・日雇　　
　</t>
    </r>
    <r>
      <rPr>
        <sz val="8"/>
        <color indexed="12"/>
        <rFont val="ＭＳ Ｐ明朝"/>
        <family val="1"/>
      </rPr>
      <t>パ</t>
    </r>
    <r>
      <rPr>
        <sz val="8"/>
        <rFont val="ＭＳ Ｐ明朝"/>
        <family val="1"/>
      </rPr>
      <t>：パート
　</t>
    </r>
    <r>
      <rPr>
        <sz val="8"/>
        <color indexed="12"/>
        <rFont val="ＭＳ Ｐ明朝"/>
        <family val="1"/>
      </rPr>
      <t>主</t>
    </r>
    <r>
      <rPr>
        <sz val="8"/>
        <rFont val="ＭＳ Ｐ明朝"/>
        <family val="1"/>
      </rPr>
      <t>：事業主　　　　</t>
    </r>
    <r>
      <rPr>
        <sz val="8"/>
        <color indexed="12"/>
        <rFont val="ＭＳ Ｐ明朝"/>
        <family val="1"/>
      </rPr>
      <t>役</t>
    </r>
    <r>
      <rPr>
        <sz val="8"/>
        <rFont val="ＭＳ Ｐ明朝"/>
        <family val="1"/>
      </rPr>
      <t>：役員
　</t>
    </r>
    <r>
      <rPr>
        <sz val="8"/>
        <color indexed="12"/>
        <rFont val="ＭＳ Ｐ明朝"/>
        <family val="1"/>
      </rPr>
      <t>家</t>
    </r>
    <r>
      <rPr>
        <sz val="8"/>
        <rFont val="ＭＳ Ｐ明朝"/>
        <family val="1"/>
      </rPr>
      <t>：家族・親族</t>
    </r>
  </si>
  <si>
    <t>（令和5年度）記載例</t>
  </si>
  <si>
    <t>５年４月</t>
  </si>
  <si>
    <t>６年１月</t>
  </si>
  <si>
    <t>（令和5年度）</t>
  </si>
  <si>
    <t>５年度（４月～３月）</t>
  </si>
  <si>
    <r>
      <rPr>
        <sz val="9.5"/>
        <color indexed="10"/>
        <rFont val="ＭＳ Ｐ明朝"/>
        <family val="1"/>
      </rPr>
      <t>賃金形態は</t>
    </r>
    <r>
      <rPr>
        <sz val="9.5"/>
        <rFont val="ＭＳ Ｐ明朝"/>
        <family val="1"/>
      </rPr>
      <t>、</t>
    </r>
    <r>
      <rPr>
        <sz val="10"/>
        <rFont val="ＭＳ Ｐ明朝"/>
        <family val="1"/>
      </rPr>
      <t xml:space="preserve">
</t>
    </r>
    <r>
      <rPr>
        <sz val="9.5"/>
        <color indexed="12"/>
        <rFont val="ＭＳ Ｐ明朝"/>
        <family val="1"/>
      </rPr>
      <t>役</t>
    </r>
    <r>
      <rPr>
        <sz val="9.5"/>
        <rFont val="ＭＳ Ｐ明朝"/>
        <family val="1"/>
      </rPr>
      <t>：役員報酬</t>
    </r>
    <r>
      <rPr>
        <sz val="10"/>
        <rFont val="ＭＳ Ｐ明朝"/>
        <family val="1"/>
      </rPr>
      <t xml:space="preserve">
</t>
    </r>
    <r>
      <rPr>
        <sz val="10"/>
        <color indexed="12"/>
        <rFont val="ＭＳ Ｐ明朝"/>
        <family val="1"/>
      </rPr>
      <t>月</t>
    </r>
    <r>
      <rPr>
        <sz val="10"/>
        <rFont val="ＭＳ Ｐ明朝"/>
        <family val="1"/>
      </rPr>
      <t xml:space="preserve">：月給者　 </t>
    </r>
    <r>
      <rPr>
        <sz val="10"/>
        <color indexed="12"/>
        <rFont val="ＭＳ Ｐ明朝"/>
        <family val="1"/>
      </rPr>
      <t>週</t>
    </r>
    <r>
      <rPr>
        <sz val="10"/>
        <rFont val="ＭＳ Ｐ明朝"/>
        <family val="1"/>
      </rPr>
      <t xml:space="preserve">：週給者
</t>
    </r>
    <r>
      <rPr>
        <sz val="10"/>
        <color indexed="12"/>
        <rFont val="ＭＳ Ｐ明朝"/>
        <family val="1"/>
      </rPr>
      <t>日</t>
    </r>
    <r>
      <rPr>
        <sz val="10"/>
        <rFont val="ＭＳ Ｐ明朝"/>
        <family val="1"/>
      </rPr>
      <t xml:space="preserve">：日給者　 </t>
    </r>
    <r>
      <rPr>
        <sz val="10"/>
        <color indexed="12"/>
        <rFont val="ＭＳ Ｐ明朝"/>
        <family val="1"/>
      </rPr>
      <t>時</t>
    </r>
    <r>
      <rPr>
        <sz val="10"/>
        <rFont val="ＭＳ Ｐ明朝"/>
        <family val="1"/>
      </rPr>
      <t xml:space="preserve">：時給者
</t>
    </r>
    <r>
      <rPr>
        <sz val="10"/>
        <color indexed="12"/>
        <rFont val="ＭＳ Ｐ明朝"/>
        <family val="1"/>
      </rPr>
      <t>他</t>
    </r>
    <r>
      <rPr>
        <sz val="10"/>
        <rFont val="ＭＳ Ｐ明朝"/>
        <family val="1"/>
      </rPr>
      <t>：その他
の意味です。</t>
    </r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</si>
</sst>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e&quot;年&quot;m&quot;月&quot;"/>
    <numFmt numFmtId="178" formatCode="[$-411]gge\.mm\.dd"/>
    <numFmt numFmtId="179" formatCode="m&quot;月&quot;d&quot;日&quot;;@"/>
    <numFmt numFmtId="180" formatCode="[$-411]e&quot;年&quot;"/>
    <numFmt numFmtId="181" formatCode="[$-411]e&quot;年度(４月から翌年３月)&quot;"/>
    <numFmt numFmtId="182" formatCode="[$-411]e&quot;年度&quot;"/>
    <numFmt numFmtId="183" formatCode="[$-411]&quot;個&quot;&quot;人&quot;&quot;別&quot;&quot;賃&quot;&quot;金&quot;&quot;支&quot;&quot;払&quot;&quot;状&quot;&quot;況&quot;&quot;報&quot;&quot;告&quot;\ \(e&quot;年度）&quot;"/>
    <numFmt numFmtId="184" formatCode="@&quot;　&quot;"/>
    <numFmt numFmtId="185" formatCode="[$-411]&quot;平&quot;&quot;成&quot;e&quot;年度&quot;"/>
    <numFmt numFmtId="186" formatCode="[$-411]e&quot;年&quot;mm&quot;月&quot;"/>
    <numFmt numFmtId="187" formatCode="mmm\-yyyy"/>
    <numFmt numFmtId="188" formatCode="m&quot;月 &quot;"/>
    <numFmt numFmtId="189" formatCode="[$-411]e&quot;年 &quot;m&quot;月 &quot;"/>
    <numFmt numFmtId="190" formatCode="m&quot;年&quot;d&quot;月&quot;"/>
    <numFmt numFmtId="191" formatCode="[&lt;=999]000;[&lt;=99999]000\-00;000\-0000"/>
    <numFmt numFmtId="192" formatCode="[$-411]ggge&quot;年&quot;m&quot;月&quot;"/>
    <numFmt numFmtId="193" formatCode="[$-411]\(ggge&quot;年&quot;m&quot;月&quot;"/>
    <numFmt numFmtId="194" formatCode="[$-411]\(\ ggge&quot;年&quot;m&quot;月&quot;"/>
    <numFmt numFmtId="195" formatCode="\(##&quot;年&quot;&quot;度&quot;&quot;申&quot;&quot;告&quot;&quot;分&quot;\)"/>
    <numFmt numFmtId="196" formatCode="#,###"/>
    <numFmt numFmtId="197" formatCode="[$-411]&quot;個&quot;&quot;人&quot;&quot;別&quot;&quot;賃&quot;&quot;金&quot;&quot;支&quot;&quot;払&quot;&quot;状&quot;&quot;況&quot;&quot;報&quot;&quot;告&quot;\ \(e&quot;年度）記載例&quot;"/>
    <numFmt numFmtId="198" formatCode="[$-411]ggge&quot;年&quot;m&quot;月&quot;d&quot;日&quot;;@"/>
    <numFmt numFmtId="199" formatCode="&quot;（&quot;##&quot;年度）&quot;"/>
    <numFmt numFmtId="200" formatCode="&quot;（&quot;#0&quot;年度）&quot;"/>
    <numFmt numFmtId="201" formatCode="0_);[Red]\(0\)"/>
    <numFmt numFmtId="202" formatCode="yyyy/m/d;@"/>
    <numFmt numFmtId="203" formatCode="\(##"/>
    <numFmt numFmtId="204" formatCode="\(##&quot;年&quot;&quot;度&quot;\)&quot;記&quot;&quot;載&quot;&quot;例&quot;"/>
    <numFmt numFmtId="205" formatCode="[$]ggge&quot;年&quot;m&quot;月&quot;d&quot;日&quot;;@"/>
    <numFmt numFmtId="206" formatCode="[$-411]gge&quot;年&quot;m&quot;月&quot;d&quot;日&quot;;@"/>
    <numFmt numFmtId="207" formatCode="[$]gge&quot;年&quot;m&quot;月&quot;d&quot;日&quot;;@"/>
  </numFmts>
  <fonts count="6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6"/>
      <color indexed="10"/>
      <name val="ＭＳ Ｐ明朝"/>
      <family val="1"/>
    </font>
    <font>
      <sz val="8"/>
      <name val="ＭＳ Ｐ明朝"/>
      <family val="1"/>
    </font>
    <font>
      <sz val="8"/>
      <color indexed="12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0"/>
      <color indexed="10"/>
      <name val="ＭＳ Ｐ明朝"/>
      <family val="1"/>
    </font>
    <font>
      <sz val="10"/>
      <color indexed="12"/>
      <name val="ＭＳ Ｐ明朝"/>
      <family val="1"/>
    </font>
    <font>
      <b/>
      <sz val="11"/>
      <color indexed="12"/>
      <name val="ＭＳ Ｐゴシック"/>
      <family val="3"/>
    </font>
    <font>
      <sz val="10"/>
      <name val="ＭＳ Ｐゴシック"/>
      <family val="3"/>
    </font>
    <font>
      <sz val="22"/>
      <color indexed="12"/>
      <name val="ＭＳ ゴシック"/>
      <family val="3"/>
    </font>
    <font>
      <sz val="11"/>
      <name val="ＭＳ Ｐ明朝"/>
      <family val="1"/>
    </font>
    <font>
      <sz val="9"/>
      <color indexed="12"/>
      <name val="ＭＳ ゴシック"/>
      <family val="3"/>
    </font>
    <font>
      <sz val="8"/>
      <color indexed="10"/>
      <name val="ＭＳ Ｐ明朝"/>
      <family val="1"/>
    </font>
    <font>
      <sz val="21"/>
      <color indexed="12"/>
      <name val="ＭＳ ゴシック"/>
      <family val="3"/>
    </font>
    <font>
      <sz val="20"/>
      <color indexed="12"/>
      <name val="ＭＳ ゴシック"/>
      <family val="3"/>
    </font>
    <font>
      <sz val="20"/>
      <name val="ＭＳ Ｐゴシック"/>
      <family val="3"/>
    </font>
    <font>
      <sz val="9.5"/>
      <color indexed="10"/>
      <name val="ＭＳ Ｐ明朝"/>
      <family val="1"/>
    </font>
    <font>
      <sz val="9.5"/>
      <name val="ＭＳ Ｐ明朝"/>
      <family val="1"/>
    </font>
    <font>
      <sz val="9.5"/>
      <color indexed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indexed="12"/>
      <name val="ＭＳ Ｐゴシック"/>
      <family val="3"/>
    </font>
    <font>
      <sz val="6"/>
      <color indexed="8"/>
      <name val="ＭＳ Ｐゴシック"/>
      <family val="3"/>
    </font>
    <font>
      <sz val="11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rgb="FFFF0000"/>
      <name val="ＭＳ Ｐ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 style="medium"/>
    </border>
    <border>
      <left style="double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double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>
        <color rgb="FFFF0000"/>
      </left>
      <right style="thin">
        <color rgb="FFFF0000"/>
      </right>
      <top style="thin">
        <color rgb="FFFF0000"/>
      </top>
      <bottom style="thin"/>
    </border>
    <border>
      <left style="thin">
        <color rgb="FFFF0000"/>
      </left>
      <right style="thin">
        <color rgb="FFFF0000"/>
      </right>
      <top style="thin"/>
      <bottom style="thin">
        <color rgb="FFFF0000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1" applyNumberFormat="0" applyAlignment="0" applyProtection="0"/>
    <xf numFmtId="0" fontId="51" fillId="26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3" fillId="0" borderId="3" applyNumberFormat="0" applyFill="0" applyAlignment="0" applyProtection="0"/>
    <xf numFmtId="0" fontId="54" fillId="28" borderId="0" applyNumberFormat="0" applyBorder="0" applyAlignment="0" applyProtection="0"/>
    <xf numFmtId="0" fontId="55" fillId="29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29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0" fontId="65" fillId="31" borderId="0" applyNumberFormat="0" applyBorder="0" applyAlignment="0" applyProtection="0"/>
  </cellStyleXfs>
  <cellXfs count="366">
    <xf numFmtId="0" fontId="0" fillId="0" borderId="0" xfId="0" applyAlignment="1">
      <alignment vertical="center"/>
    </xf>
    <xf numFmtId="38" fontId="0" fillId="0" borderId="10" xfId="49" applyFont="1" applyFill="1" applyBorder="1" applyAlignment="1" applyProtection="1">
      <alignment vertical="center" shrinkToFit="1"/>
      <protection locked="0"/>
    </xf>
    <xf numFmtId="38" fontId="0" fillId="0" borderId="11" xfId="49" applyFont="1" applyFill="1" applyBorder="1" applyAlignment="1" applyProtection="1">
      <alignment vertical="center" shrinkToFit="1"/>
      <protection locked="0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8" fillId="0" borderId="12" xfId="0" applyFont="1" applyFill="1" applyBorder="1" applyAlignment="1">
      <alignment horizontal="distributed" vertical="center"/>
    </xf>
    <xf numFmtId="0" fontId="8" fillId="0" borderId="13" xfId="0" applyFont="1" applyFill="1" applyBorder="1" applyAlignment="1">
      <alignment horizontal="distributed" vertical="center"/>
    </xf>
    <xf numFmtId="0" fontId="8" fillId="0" borderId="14" xfId="0" applyFont="1" applyFill="1" applyBorder="1" applyAlignment="1">
      <alignment horizontal="distributed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196" fontId="0" fillId="0" borderId="10" xfId="49" applyNumberFormat="1" applyFont="1" applyFill="1" applyBorder="1" applyAlignment="1">
      <alignment vertical="center" shrinkToFit="1"/>
    </xf>
    <xf numFmtId="196" fontId="0" fillId="0" borderId="18" xfId="49" applyNumberFormat="1" applyFont="1" applyFill="1" applyBorder="1" applyAlignment="1">
      <alignment vertical="center" shrinkToFit="1"/>
    </xf>
    <xf numFmtId="196" fontId="0" fillId="0" borderId="11" xfId="49" applyNumberFormat="1" applyFont="1" applyFill="1" applyBorder="1" applyAlignment="1">
      <alignment vertical="center" shrinkToFit="1"/>
    </xf>
    <xf numFmtId="196" fontId="0" fillId="0" borderId="19" xfId="49" applyNumberFormat="1" applyFont="1" applyFill="1" applyBorder="1" applyAlignment="1">
      <alignment vertical="center" shrinkToFit="1"/>
    </xf>
    <xf numFmtId="196" fontId="0" fillId="0" borderId="20" xfId="49" applyNumberFormat="1" applyFont="1" applyFill="1" applyBorder="1" applyAlignment="1">
      <alignment vertical="center" shrinkToFit="1"/>
    </xf>
    <xf numFmtId="183" fontId="14" fillId="0" borderId="0" xfId="0" applyNumberFormat="1" applyFont="1" applyFill="1" applyBorder="1" applyAlignment="1">
      <alignment horizontal="center" vertical="center"/>
    </xf>
    <xf numFmtId="183" fontId="14" fillId="0" borderId="2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left" vertical="center"/>
    </xf>
    <xf numFmtId="183" fontId="16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49" fontId="8" fillId="0" borderId="15" xfId="0" applyNumberFormat="1" applyFont="1" applyFill="1" applyBorder="1" applyAlignment="1" applyProtection="1">
      <alignment horizontal="right" vertical="center"/>
      <protection locked="0"/>
    </xf>
    <xf numFmtId="49" fontId="8" fillId="0" borderId="16" xfId="0" applyNumberFormat="1" applyFont="1" applyFill="1" applyBorder="1" applyAlignment="1" applyProtection="1">
      <alignment horizontal="right" vertical="center"/>
      <protection locked="0"/>
    </xf>
    <xf numFmtId="49" fontId="8" fillId="0" borderId="22" xfId="0" applyNumberFormat="1" applyFont="1" applyFill="1" applyBorder="1" applyAlignment="1" applyProtection="1">
      <alignment horizontal="right" vertical="center"/>
      <protection locked="0"/>
    </xf>
    <xf numFmtId="196" fontId="0" fillId="0" borderId="23" xfId="49" applyNumberFormat="1" applyFont="1" applyFill="1" applyBorder="1" applyAlignment="1">
      <alignment vertical="center" shrinkToFit="1"/>
    </xf>
    <xf numFmtId="0" fontId="13" fillId="0" borderId="24" xfId="0" applyFont="1" applyFill="1" applyBorder="1" applyAlignment="1">
      <alignment vertical="center" shrinkToFit="1"/>
    </xf>
    <xf numFmtId="0" fontId="13" fillId="0" borderId="21" xfId="0" applyFont="1" applyFill="1" applyBorder="1" applyAlignment="1">
      <alignment vertical="center" shrinkToFit="1"/>
    </xf>
    <xf numFmtId="0" fontId="13" fillId="0" borderId="25" xfId="0" applyFont="1" applyFill="1" applyBorder="1" applyAlignment="1">
      <alignment vertical="center" shrinkToFit="1"/>
    </xf>
    <xf numFmtId="38" fontId="0" fillId="0" borderId="26" xfId="49" applyFont="1" applyFill="1" applyBorder="1" applyAlignment="1" applyProtection="1">
      <alignment vertical="center" shrinkToFit="1"/>
      <protection locked="0"/>
    </xf>
    <xf numFmtId="196" fontId="0" fillId="0" borderId="24" xfId="49" applyNumberFormat="1" applyFont="1" applyFill="1" applyBorder="1" applyAlignment="1">
      <alignment vertical="center" shrinkToFit="1"/>
    </xf>
    <xf numFmtId="196" fontId="0" fillId="0" borderId="27" xfId="49" applyNumberFormat="1" applyFont="1" applyFill="1" applyBorder="1" applyAlignment="1">
      <alignment vertical="center" shrinkToFit="1"/>
    </xf>
    <xf numFmtId="196" fontId="0" fillId="0" borderId="28" xfId="49" applyNumberFormat="1" applyFont="1" applyFill="1" applyBorder="1" applyAlignment="1">
      <alignment vertical="center" shrinkToFit="1"/>
    </xf>
    <xf numFmtId="38" fontId="0" fillId="0" borderId="29" xfId="49" applyFont="1" applyFill="1" applyBorder="1" applyAlignment="1" applyProtection="1">
      <alignment vertical="center" shrinkToFit="1"/>
      <protection locked="0"/>
    </xf>
    <xf numFmtId="176" fontId="2" fillId="0" borderId="30" xfId="0" applyNumberFormat="1" applyFont="1" applyFill="1" applyBorder="1" applyAlignment="1">
      <alignment vertical="center"/>
    </xf>
    <xf numFmtId="176" fontId="2" fillId="0" borderId="31" xfId="0" applyNumberFormat="1" applyFont="1" applyFill="1" applyBorder="1" applyAlignment="1">
      <alignment vertical="center"/>
    </xf>
    <xf numFmtId="176" fontId="2" fillId="0" borderId="32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4" fillId="0" borderId="21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49" fontId="14" fillId="0" borderId="0" xfId="0" applyNumberFormat="1" applyFont="1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2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49" fontId="8" fillId="0" borderId="15" xfId="0" applyNumberFormat="1" applyFont="1" applyBorder="1" applyAlignment="1" applyProtection="1">
      <alignment horizontal="right" vertical="center"/>
      <protection locked="0"/>
    </xf>
    <xf numFmtId="49" fontId="8" fillId="0" borderId="16" xfId="0" applyNumberFormat="1" applyFont="1" applyBorder="1" applyAlignment="1" applyProtection="1">
      <alignment horizontal="right" vertical="center"/>
      <protection locked="0"/>
    </xf>
    <xf numFmtId="49" fontId="8" fillId="0" borderId="22" xfId="0" applyNumberFormat="1" applyFont="1" applyBorder="1" applyAlignment="1" applyProtection="1">
      <alignment horizontal="right" vertical="center"/>
      <protection locked="0"/>
    </xf>
    <xf numFmtId="0" fontId="13" fillId="0" borderId="25" xfId="0" applyFont="1" applyBorder="1" applyAlignment="1">
      <alignment vertical="center"/>
    </xf>
    <xf numFmtId="196" fontId="2" fillId="0" borderId="23" xfId="49" applyNumberFormat="1" applyFont="1" applyFill="1" applyBorder="1" applyAlignment="1">
      <alignment vertical="center" shrinkToFit="1"/>
    </xf>
    <xf numFmtId="0" fontId="13" fillId="0" borderId="21" xfId="0" applyFont="1" applyBorder="1" applyAlignment="1">
      <alignment vertical="center"/>
    </xf>
    <xf numFmtId="196" fontId="0" fillId="0" borderId="10" xfId="49" applyNumberFormat="1" applyFont="1" applyFill="1" applyBorder="1" applyAlignment="1">
      <alignment vertical="center" shrinkToFit="1"/>
    </xf>
    <xf numFmtId="196" fontId="0" fillId="0" borderId="18" xfId="49" applyNumberFormat="1" applyFont="1" applyFill="1" applyBorder="1" applyAlignment="1">
      <alignment vertical="center" shrinkToFit="1"/>
    </xf>
    <xf numFmtId="196" fontId="0" fillId="0" borderId="11" xfId="49" applyNumberFormat="1" applyFont="1" applyFill="1" applyBorder="1" applyAlignment="1">
      <alignment vertical="center" shrinkToFit="1"/>
    </xf>
    <xf numFmtId="196" fontId="0" fillId="0" borderId="19" xfId="49" applyNumberFormat="1" applyFont="1" applyFill="1" applyBorder="1" applyAlignment="1">
      <alignment vertical="center" shrinkToFit="1"/>
    </xf>
    <xf numFmtId="196" fontId="0" fillId="0" borderId="20" xfId="49" applyNumberFormat="1" applyFont="1" applyFill="1" applyBorder="1" applyAlignment="1">
      <alignment vertical="center" shrinkToFit="1"/>
    </xf>
    <xf numFmtId="196" fontId="0" fillId="0" borderId="24" xfId="49" applyNumberFormat="1" applyFont="1" applyFill="1" applyBorder="1" applyAlignment="1">
      <alignment vertical="center" shrinkToFit="1"/>
    </xf>
    <xf numFmtId="196" fontId="0" fillId="0" borderId="27" xfId="49" applyNumberFormat="1" applyFont="1" applyFill="1" applyBorder="1" applyAlignment="1">
      <alignment vertical="center" shrinkToFit="1"/>
    </xf>
    <xf numFmtId="196" fontId="0" fillId="0" borderId="28" xfId="49" applyNumberFormat="1" applyFont="1" applyFill="1" applyBorder="1" applyAlignment="1">
      <alignment vertical="center" shrinkToFit="1"/>
    </xf>
    <xf numFmtId="38" fontId="0" fillId="0" borderId="10" xfId="49" applyFont="1" applyFill="1" applyBorder="1" applyAlignment="1" applyProtection="1">
      <alignment vertical="center" shrinkToFit="1"/>
      <protection locked="0"/>
    </xf>
    <xf numFmtId="38" fontId="0" fillId="0" borderId="11" xfId="49" applyFont="1" applyFill="1" applyBorder="1" applyAlignment="1" applyProtection="1">
      <alignment vertical="center" shrinkToFit="1"/>
      <protection locked="0"/>
    </xf>
    <xf numFmtId="38" fontId="0" fillId="0" borderId="29" xfId="49" applyFont="1" applyFill="1" applyBorder="1" applyAlignment="1" applyProtection="1">
      <alignment vertical="center" shrinkToFit="1"/>
      <protection locked="0"/>
    </xf>
    <xf numFmtId="0" fontId="14" fillId="0" borderId="0" xfId="0" applyNumberFormat="1" applyFont="1" applyFill="1" applyBorder="1" applyAlignment="1">
      <alignment vertical="center"/>
    </xf>
    <xf numFmtId="38" fontId="0" fillId="0" borderId="20" xfId="49" applyFont="1" applyFill="1" applyBorder="1" applyAlignment="1" applyProtection="1">
      <alignment vertical="center" shrinkToFit="1"/>
      <protection locked="0"/>
    </xf>
    <xf numFmtId="196" fontId="0" fillId="0" borderId="33" xfId="49" applyNumberFormat="1" applyFont="1" applyFill="1" applyBorder="1" applyAlignment="1">
      <alignment vertical="center" shrinkToFit="1"/>
    </xf>
    <xf numFmtId="38" fontId="0" fillId="0" borderId="34" xfId="49" applyFont="1" applyFill="1" applyBorder="1" applyAlignment="1" applyProtection="1">
      <alignment vertical="center" shrinkToFit="1"/>
      <protection locked="0"/>
    </xf>
    <xf numFmtId="38" fontId="0" fillId="0" borderId="20" xfId="49" applyFont="1" applyFill="1" applyBorder="1" applyAlignment="1" applyProtection="1">
      <alignment vertical="center" shrinkToFit="1"/>
      <protection locked="0"/>
    </xf>
    <xf numFmtId="196" fontId="0" fillId="0" borderId="33" xfId="49" applyNumberFormat="1" applyFont="1" applyFill="1" applyBorder="1" applyAlignment="1">
      <alignment vertical="center" shrinkToFit="1"/>
    </xf>
    <xf numFmtId="38" fontId="0" fillId="0" borderId="34" xfId="49" applyFont="1" applyFill="1" applyBorder="1" applyAlignment="1" applyProtection="1">
      <alignment vertical="center" shrinkToFit="1"/>
      <protection locked="0"/>
    </xf>
    <xf numFmtId="0" fontId="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76" fontId="2" fillId="0" borderId="35" xfId="0" applyNumberFormat="1" applyFont="1" applyFill="1" applyBorder="1" applyAlignment="1">
      <alignment horizontal="center" vertical="center"/>
    </xf>
    <xf numFmtId="176" fontId="2" fillId="0" borderId="36" xfId="0" applyNumberFormat="1" applyFont="1" applyFill="1" applyBorder="1" applyAlignment="1">
      <alignment horizontal="center" vertical="center"/>
    </xf>
    <xf numFmtId="176" fontId="2" fillId="0" borderId="37" xfId="0" applyNumberFormat="1" applyFont="1" applyFill="1" applyBorder="1" applyAlignment="1">
      <alignment horizontal="center" vertical="center"/>
    </xf>
    <xf numFmtId="176" fontId="2" fillId="0" borderId="38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39" xfId="0" applyNumberFormat="1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left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5" fillId="0" borderId="42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176" fontId="2" fillId="0" borderId="43" xfId="0" applyNumberFormat="1" applyFont="1" applyFill="1" applyBorder="1" applyAlignment="1">
      <alignment horizontal="center" vertical="center"/>
    </xf>
    <xf numFmtId="176" fontId="2" fillId="0" borderId="44" xfId="0" applyNumberFormat="1" applyFont="1" applyFill="1" applyBorder="1" applyAlignment="1">
      <alignment horizontal="center" vertical="center"/>
    </xf>
    <xf numFmtId="176" fontId="2" fillId="0" borderId="45" xfId="0" applyNumberFormat="1" applyFont="1" applyFill="1" applyBorder="1" applyAlignment="1">
      <alignment horizontal="center" vertical="center"/>
    </xf>
    <xf numFmtId="0" fontId="3" fillId="0" borderId="44" xfId="0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3" fillId="0" borderId="36" xfId="0" applyFont="1" applyFill="1" applyBorder="1" applyAlignment="1" applyProtection="1">
      <alignment horizontal="center" vertical="center"/>
      <protection locked="0"/>
    </xf>
    <xf numFmtId="0" fontId="3" fillId="0" borderId="46" xfId="0" applyFont="1" applyFill="1" applyBorder="1" applyAlignment="1" applyProtection="1">
      <alignment horizontal="center" vertical="center"/>
      <protection locked="0"/>
    </xf>
    <xf numFmtId="0" fontId="8" fillId="0" borderId="40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176" fontId="2" fillId="0" borderId="40" xfId="0" applyNumberFormat="1" applyFont="1" applyFill="1" applyBorder="1" applyAlignment="1">
      <alignment horizontal="center" vertical="center"/>
    </xf>
    <xf numFmtId="176" fontId="2" fillId="0" borderId="41" xfId="0" applyNumberFormat="1" applyFont="1" applyFill="1" applyBorder="1" applyAlignment="1">
      <alignment horizontal="center" vertical="center"/>
    </xf>
    <xf numFmtId="176" fontId="2" fillId="0" borderId="42" xfId="0" applyNumberFormat="1" applyFont="1" applyFill="1" applyBorder="1" applyAlignment="1">
      <alignment horizontal="center" vertical="center"/>
    </xf>
    <xf numFmtId="196" fontId="0" fillId="0" borderId="23" xfId="49" applyNumberFormat="1" applyFont="1" applyFill="1" applyBorder="1" applyAlignment="1">
      <alignment vertical="center" shrinkToFit="1"/>
    </xf>
    <xf numFmtId="196" fontId="0" fillId="0" borderId="47" xfId="49" applyNumberFormat="1" applyFont="1" applyFill="1" applyBorder="1" applyAlignment="1">
      <alignment vertical="center" shrinkToFit="1"/>
    </xf>
    <xf numFmtId="196" fontId="0" fillId="0" borderId="48" xfId="49" applyNumberFormat="1" applyFont="1" applyFill="1" applyBorder="1" applyAlignment="1">
      <alignment vertical="center" shrinkToFit="1"/>
    </xf>
    <xf numFmtId="0" fontId="0" fillId="0" borderId="41" xfId="0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50" xfId="0" applyFill="1" applyBorder="1" applyAlignment="1">
      <alignment vertical="center"/>
    </xf>
    <xf numFmtId="0" fontId="8" fillId="0" borderId="51" xfId="0" applyFont="1" applyFill="1" applyBorder="1" applyAlignment="1">
      <alignment horizontal="center" vertical="center" textRotation="255"/>
    </xf>
    <xf numFmtId="0" fontId="8" fillId="0" borderId="52" xfId="0" applyFont="1" applyFill="1" applyBorder="1" applyAlignment="1">
      <alignment horizontal="center" vertical="center" textRotation="255"/>
    </xf>
    <xf numFmtId="0" fontId="8" fillId="0" borderId="53" xfId="0" applyFont="1" applyFill="1" applyBorder="1" applyAlignment="1">
      <alignment horizontal="center" vertical="center" textRotation="255"/>
    </xf>
    <xf numFmtId="0" fontId="8" fillId="0" borderId="51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0" fillId="0" borderId="27" xfId="0" applyFont="1" applyFill="1" applyBorder="1" applyAlignment="1" applyProtection="1">
      <alignment vertical="center" shrinkToFit="1"/>
      <protection locked="0"/>
    </xf>
    <xf numFmtId="0" fontId="0" fillId="0" borderId="52" xfId="0" applyFont="1" applyFill="1" applyBorder="1" applyAlignment="1" applyProtection="1">
      <alignment vertical="center" shrinkToFit="1"/>
      <protection locked="0"/>
    </xf>
    <xf numFmtId="0" fontId="0" fillId="0" borderId="54" xfId="0" applyFont="1" applyFill="1" applyBorder="1" applyAlignment="1" applyProtection="1">
      <alignment vertical="center" shrinkToFit="1"/>
      <protection locked="0"/>
    </xf>
    <xf numFmtId="0" fontId="0" fillId="0" borderId="52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 shrinkToFit="1"/>
    </xf>
    <xf numFmtId="0" fontId="9" fillId="0" borderId="55" xfId="0" applyFont="1" applyFill="1" applyBorder="1" applyAlignment="1">
      <alignment horizontal="center" vertical="center" shrinkToFit="1"/>
    </xf>
    <xf numFmtId="0" fontId="9" fillId="0" borderId="41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38" fontId="0" fillId="0" borderId="52" xfId="49" applyFont="1" applyFill="1" applyBorder="1" applyAlignment="1" applyProtection="1">
      <alignment vertical="center" shrinkToFit="1"/>
      <protection locked="0"/>
    </xf>
    <xf numFmtId="38" fontId="0" fillId="0" borderId="54" xfId="49" applyFont="1" applyFill="1" applyBorder="1" applyAlignment="1" applyProtection="1">
      <alignment vertical="center" shrinkToFit="1"/>
      <protection locked="0"/>
    </xf>
    <xf numFmtId="0" fontId="9" fillId="0" borderId="36" xfId="0" applyFont="1" applyFill="1" applyBorder="1" applyAlignment="1">
      <alignment horizontal="center" vertical="center" shrinkToFit="1"/>
    </xf>
    <xf numFmtId="38" fontId="0" fillId="0" borderId="27" xfId="49" applyFont="1" applyFill="1" applyBorder="1" applyAlignment="1" applyProtection="1">
      <alignment vertical="center" shrinkToFit="1"/>
      <protection locked="0"/>
    </xf>
    <xf numFmtId="38" fontId="0" fillId="0" borderId="56" xfId="49" applyFont="1" applyFill="1" applyBorder="1" applyAlignment="1" applyProtection="1">
      <alignment vertical="center" shrinkToFit="1"/>
      <protection locked="0"/>
    </xf>
    <xf numFmtId="38" fontId="0" fillId="0" borderId="57" xfId="49" applyFont="1" applyFill="1" applyBorder="1" applyAlignment="1" applyProtection="1">
      <alignment vertical="center" shrinkToFit="1"/>
      <protection locked="0"/>
    </xf>
    <xf numFmtId="38" fontId="0" fillId="0" borderId="58" xfId="49" applyFont="1" applyFill="1" applyBorder="1" applyAlignment="1" applyProtection="1">
      <alignment vertical="center" shrinkToFit="1"/>
      <protection locked="0"/>
    </xf>
    <xf numFmtId="38" fontId="0" fillId="0" borderId="59" xfId="49" applyFont="1" applyFill="1" applyBorder="1" applyAlignment="1" applyProtection="1">
      <alignment vertical="center" shrinkToFit="1"/>
      <protection locked="0"/>
    </xf>
    <xf numFmtId="38" fontId="0" fillId="0" borderId="60" xfId="49" applyFont="1" applyFill="1" applyBorder="1" applyAlignment="1" applyProtection="1">
      <alignment vertical="center" shrinkToFit="1"/>
      <protection locked="0"/>
    </xf>
    <xf numFmtId="38" fontId="0" fillId="0" borderId="61" xfId="49" applyFont="1" applyFill="1" applyBorder="1" applyAlignment="1" applyProtection="1">
      <alignment vertical="center" shrinkToFit="1"/>
      <protection locked="0"/>
    </xf>
    <xf numFmtId="38" fontId="0" fillId="0" borderId="62" xfId="49" applyFont="1" applyFill="1" applyBorder="1" applyAlignment="1" applyProtection="1">
      <alignment vertical="center" shrinkToFit="1"/>
      <protection locked="0"/>
    </xf>
    <xf numFmtId="38" fontId="0" fillId="0" borderId="63" xfId="49" applyFont="1" applyFill="1" applyBorder="1" applyAlignment="1" applyProtection="1">
      <alignment vertical="center" shrinkToFit="1"/>
      <protection locked="0"/>
    </xf>
    <xf numFmtId="0" fontId="9" fillId="0" borderId="21" xfId="0" applyFont="1" applyFill="1" applyBorder="1" applyAlignment="1" applyProtection="1">
      <alignment horizontal="center" vertical="center" shrinkToFit="1"/>
      <protection/>
    </xf>
    <xf numFmtId="0" fontId="9" fillId="0" borderId="46" xfId="0" applyFont="1" applyFill="1" applyBorder="1" applyAlignment="1" applyProtection="1">
      <alignment horizontal="center" vertical="center" shrinkToFit="1"/>
      <protection/>
    </xf>
    <xf numFmtId="0" fontId="15" fillId="0" borderId="64" xfId="0" applyFont="1" applyFill="1" applyBorder="1" applyAlignment="1">
      <alignment horizontal="center" vertical="center" shrinkToFit="1"/>
    </xf>
    <xf numFmtId="0" fontId="15" fillId="0" borderId="55" xfId="0" applyFont="1" applyFill="1" applyBorder="1" applyAlignment="1">
      <alignment horizontal="center" vertical="center" shrinkToFit="1"/>
    </xf>
    <xf numFmtId="0" fontId="8" fillId="0" borderId="44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9" fillId="0" borderId="65" xfId="0" applyFont="1" applyFill="1" applyBorder="1" applyAlignment="1">
      <alignment horizontal="center" vertical="center" shrinkToFit="1"/>
    </xf>
    <xf numFmtId="178" fontId="0" fillId="0" borderId="55" xfId="49" applyNumberFormat="1" applyFont="1" applyFill="1" applyBorder="1" applyAlignment="1" applyProtection="1">
      <alignment horizontal="center" vertical="top" shrinkToFit="1"/>
      <protection locked="0"/>
    </xf>
    <xf numFmtId="178" fontId="0" fillId="0" borderId="0" xfId="49" applyNumberFormat="1" applyFont="1" applyFill="1" applyBorder="1" applyAlignment="1" applyProtection="1">
      <alignment horizontal="center" vertical="top" shrinkToFit="1"/>
      <protection locked="0"/>
    </xf>
    <xf numFmtId="178" fontId="0" fillId="0" borderId="21" xfId="49" applyNumberFormat="1" applyFont="1" applyFill="1" applyBorder="1" applyAlignment="1" applyProtection="1">
      <alignment horizontal="center" vertical="top" shrinkToFit="1"/>
      <protection locked="0"/>
    </xf>
    <xf numFmtId="178" fontId="0" fillId="0" borderId="65" xfId="49" applyNumberFormat="1" applyFont="1" applyFill="1" applyBorder="1" applyAlignment="1" applyProtection="1">
      <alignment horizontal="center" vertical="top" shrinkToFit="1"/>
      <protection locked="0"/>
    </xf>
    <xf numFmtId="178" fontId="0" fillId="0" borderId="36" xfId="49" applyNumberFormat="1" applyFont="1" applyFill="1" applyBorder="1" applyAlignment="1" applyProtection="1">
      <alignment horizontal="center" vertical="top" shrinkToFit="1"/>
      <protection locked="0"/>
    </xf>
    <xf numFmtId="178" fontId="0" fillId="0" borderId="46" xfId="49" applyNumberFormat="1" applyFont="1" applyFill="1" applyBorder="1" applyAlignment="1" applyProtection="1">
      <alignment horizontal="center" vertical="top" shrinkToFit="1"/>
      <protection locked="0"/>
    </xf>
    <xf numFmtId="0" fontId="8" fillId="0" borderId="42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10" fillId="0" borderId="28" xfId="0" applyFont="1" applyFill="1" applyBorder="1" applyAlignment="1">
      <alignment vertical="center" wrapText="1"/>
    </xf>
    <xf numFmtId="0" fontId="10" fillId="0" borderId="41" xfId="0" applyFont="1" applyFill="1" applyBorder="1" applyAlignment="1">
      <alignment vertical="center" wrapText="1"/>
    </xf>
    <xf numFmtId="0" fontId="10" fillId="0" borderId="66" xfId="0" applyFont="1" applyFill="1" applyBorder="1" applyAlignment="1">
      <alignment vertical="center" wrapText="1"/>
    </xf>
    <xf numFmtId="0" fontId="10" fillId="0" borderId="31" xfId="0" applyFont="1" applyFill="1" applyBorder="1" applyAlignment="1">
      <alignment vertical="center" wrapText="1"/>
    </xf>
    <xf numFmtId="181" fontId="8" fillId="0" borderId="35" xfId="0" applyNumberFormat="1" applyFont="1" applyBorder="1" applyAlignment="1">
      <alignment horizontal="center" vertical="center" shrinkToFit="1"/>
    </xf>
    <xf numFmtId="181" fontId="8" fillId="0" borderId="36" xfId="0" applyNumberFormat="1" applyFont="1" applyBorder="1" applyAlignment="1">
      <alignment horizontal="center" vertical="center" shrinkToFit="1"/>
    </xf>
    <xf numFmtId="181" fontId="8" fillId="0" borderId="67" xfId="0" applyNumberFormat="1" applyFont="1" applyBorder="1" applyAlignment="1">
      <alignment horizontal="center" vertical="center" shrinkToFit="1"/>
    </xf>
    <xf numFmtId="0" fontId="8" fillId="0" borderId="64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68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55" xfId="0" applyFill="1" applyBorder="1" applyAlignment="1">
      <alignment vertical="center"/>
    </xf>
    <xf numFmtId="0" fontId="0" fillId="0" borderId="65" xfId="0" applyFill="1" applyBorder="1" applyAlignment="1">
      <alignment vertical="center"/>
    </xf>
    <xf numFmtId="0" fontId="8" fillId="0" borderId="41" xfId="0" applyFont="1" applyFill="1" applyBorder="1" applyAlignment="1">
      <alignment horizontal="center" vertical="center" shrinkToFit="1"/>
    </xf>
    <xf numFmtId="49" fontId="8" fillId="0" borderId="27" xfId="49" applyNumberFormat="1" applyFont="1" applyFill="1" applyBorder="1" applyAlignment="1">
      <alignment horizontal="center" vertical="center"/>
    </xf>
    <xf numFmtId="49" fontId="8" fillId="0" borderId="54" xfId="49" applyNumberFormat="1" applyFont="1" applyFill="1" applyBorder="1" applyAlignment="1">
      <alignment horizontal="center" vertical="center"/>
    </xf>
    <xf numFmtId="49" fontId="9" fillId="0" borderId="60" xfId="49" applyNumberFormat="1" applyFont="1" applyFill="1" applyBorder="1" applyAlignment="1" applyProtection="1">
      <alignment horizontal="center" vertical="center"/>
      <protection locked="0"/>
    </xf>
    <xf numFmtId="49" fontId="9" fillId="0" borderId="62" xfId="49" applyNumberFormat="1" applyFont="1" applyFill="1" applyBorder="1" applyAlignment="1" applyProtection="1">
      <alignment horizontal="center" vertical="center"/>
      <protection locked="0"/>
    </xf>
    <xf numFmtId="0" fontId="8" fillId="0" borderId="28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9" fillId="0" borderId="24" xfId="0" applyFont="1" applyFill="1" applyBorder="1" applyAlignment="1" applyProtection="1">
      <alignment horizontal="center" vertical="center" shrinkToFit="1"/>
      <protection/>
    </xf>
    <xf numFmtId="0" fontId="8" fillId="0" borderId="69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9" fillId="0" borderId="55" xfId="0" applyFont="1" applyFill="1" applyBorder="1" applyAlignment="1" applyProtection="1">
      <alignment horizontal="center" vertical="center" shrinkToFit="1"/>
      <protection/>
    </xf>
    <xf numFmtId="0" fontId="9" fillId="0" borderId="65" xfId="0" applyFont="1" applyFill="1" applyBorder="1" applyAlignment="1" applyProtection="1">
      <alignment horizontal="center" vertical="center" shrinkToFit="1"/>
      <protection/>
    </xf>
    <xf numFmtId="0" fontId="9" fillId="0" borderId="64" xfId="0" applyFont="1" applyFill="1" applyBorder="1" applyAlignment="1">
      <alignment horizontal="center" vertical="center" shrinkToFit="1"/>
    </xf>
    <xf numFmtId="0" fontId="9" fillId="0" borderId="44" xfId="0" applyFont="1" applyFill="1" applyBorder="1" applyAlignment="1">
      <alignment horizontal="center" vertical="center" shrinkToFit="1"/>
    </xf>
    <xf numFmtId="38" fontId="0" fillId="0" borderId="71" xfId="49" applyFont="1" applyFill="1" applyBorder="1" applyAlignment="1" applyProtection="1">
      <alignment vertical="center" shrinkToFit="1"/>
      <protection locked="0"/>
    </xf>
    <xf numFmtId="38" fontId="0" fillId="0" borderId="51" xfId="49" applyFont="1" applyFill="1" applyBorder="1" applyAlignment="1" applyProtection="1">
      <alignment vertical="center" shrinkToFit="1"/>
      <protection locked="0"/>
    </xf>
    <xf numFmtId="38" fontId="0" fillId="0" borderId="53" xfId="49" applyFont="1" applyFill="1" applyBorder="1" applyAlignment="1" applyProtection="1">
      <alignment vertical="center" shrinkToFit="1"/>
      <protection locked="0"/>
    </xf>
    <xf numFmtId="0" fontId="0" fillId="0" borderId="51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1" xfId="0" applyFont="1" applyFill="1" applyBorder="1" applyAlignment="1" applyProtection="1">
      <alignment vertical="center" shrinkToFit="1"/>
      <protection locked="0"/>
    </xf>
    <xf numFmtId="0" fontId="0" fillId="0" borderId="53" xfId="0" applyFont="1" applyFill="1" applyBorder="1" applyAlignment="1" applyProtection="1">
      <alignment vertical="center" shrinkToFit="1"/>
      <protection locked="0"/>
    </xf>
    <xf numFmtId="0" fontId="9" fillId="0" borderId="66" xfId="0" applyFont="1" applyFill="1" applyBorder="1" applyAlignment="1">
      <alignment horizontal="center" vertical="center" shrinkToFit="1"/>
    </xf>
    <xf numFmtId="0" fontId="9" fillId="0" borderId="31" xfId="0" applyFont="1" applyFill="1" applyBorder="1" applyAlignment="1">
      <alignment horizontal="center" vertical="center" shrinkToFit="1"/>
    </xf>
    <xf numFmtId="0" fontId="9" fillId="0" borderId="25" xfId="0" applyFont="1" applyFill="1" applyBorder="1" applyAlignment="1" applyProtection="1">
      <alignment horizontal="center" vertical="center" shrinkToFit="1"/>
      <protection/>
    </xf>
    <xf numFmtId="196" fontId="0" fillId="0" borderId="72" xfId="49" applyNumberFormat="1" applyFont="1" applyFill="1" applyBorder="1" applyAlignment="1">
      <alignment vertical="center" shrinkToFit="1"/>
    </xf>
    <xf numFmtId="196" fontId="0" fillId="0" borderId="73" xfId="49" applyNumberFormat="1" applyFont="1" applyFill="1" applyBorder="1" applyAlignment="1">
      <alignment vertical="center" shrinkToFit="1"/>
    </xf>
    <xf numFmtId="0" fontId="8" fillId="0" borderId="28" xfId="0" applyFont="1" applyFill="1" applyBorder="1" applyAlignment="1">
      <alignment horizontal="distributed" vertical="center"/>
    </xf>
    <xf numFmtId="0" fontId="8" fillId="0" borderId="41" xfId="0" applyFont="1" applyFill="1" applyBorder="1" applyAlignment="1">
      <alignment horizontal="distributed" vertical="center"/>
    </xf>
    <xf numFmtId="38" fontId="0" fillId="0" borderId="74" xfId="49" applyFont="1" applyFill="1" applyBorder="1" applyAlignment="1" applyProtection="1">
      <alignment vertical="center" shrinkToFit="1"/>
      <protection locked="0"/>
    </xf>
    <xf numFmtId="38" fontId="0" fillId="0" borderId="75" xfId="49" applyFont="1" applyFill="1" applyBorder="1" applyAlignment="1" applyProtection="1">
      <alignment vertical="center" shrinkToFit="1"/>
      <protection locked="0"/>
    </xf>
    <xf numFmtId="38" fontId="0" fillId="0" borderId="76" xfId="49" applyFont="1" applyFill="1" applyBorder="1" applyAlignment="1" applyProtection="1">
      <alignment vertical="center" shrinkToFit="1"/>
      <protection locked="0"/>
    </xf>
    <xf numFmtId="49" fontId="14" fillId="0" borderId="0" xfId="0" applyNumberFormat="1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distributed" vertical="center"/>
    </xf>
    <xf numFmtId="0" fontId="8" fillId="0" borderId="18" xfId="0" applyFont="1" applyFill="1" applyBorder="1" applyAlignment="1">
      <alignment horizontal="distributed" vertical="center"/>
    </xf>
    <xf numFmtId="0" fontId="9" fillId="0" borderId="68" xfId="0" applyFont="1" applyFill="1" applyBorder="1" applyAlignment="1" applyProtection="1">
      <alignment horizontal="center" vertical="center" shrinkToFit="1"/>
      <protection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55" xfId="0" applyBorder="1" applyAlignment="1">
      <alignment vertical="center"/>
    </xf>
    <xf numFmtId="0" fontId="0" fillId="0" borderId="65" xfId="0" applyBorder="1" applyAlignment="1">
      <alignment vertical="center"/>
    </xf>
    <xf numFmtId="0" fontId="66" fillId="0" borderId="13" xfId="0" applyFont="1" applyBorder="1" applyAlignment="1" applyProtection="1">
      <alignment vertical="center"/>
      <protection locked="0"/>
    </xf>
    <xf numFmtId="49" fontId="18" fillId="0" borderId="0" xfId="0" applyNumberFormat="1" applyFont="1" applyAlignment="1">
      <alignment horizontal="right" vertical="center"/>
    </xf>
    <xf numFmtId="204" fontId="19" fillId="0" borderId="0" xfId="0" applyNumberFormat="1" applyFont="1" applyAlignment="1">
      <alignment horizontal="left" vertical="center" shrinkToFit="1"/>
    </xf>
    <xf numFmtId="0" fontId="20" fillId="0" borderId="0" xfId="0" applyFont="1" applyAlignment="1">
      <alignment vertical="center" shrinkToFit="1"/>
    </xf>
    <xf numFmtId="0" fontId="20" fillId="0" borderId="21" xfId="0" applyFont="1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8" fillId="0" borderId="60" xfId="0" applyFont="1" applyBorder="1" applyAlignment="1">
      <alignment horizontal="center" vertical="center" textRotation="255"/>
    </xf>
    <xf numFmtId="0" fontId="8" fillId="0" borderId="61" xfId="0" applyFont="1" applyBorder="1" applyAlignment="1">
      <alignment horizontal="center" vertical="center" textRotation="255"/>
    </xf>
    <xf numFmtId="0" fontId="8" fillId="0" borderId="74" xfId="0" applyFont="1" applyBorder="1" applyAlignment="1">
      <alignment horizontal="center" vertical="center" textRotation="255"/>
    </xf>
    <xf numFmtId="0" fontId="8" fillId="0" borderId="42" xfId="0" applyFont="1" applyBorder="1" applyAlignment="1">
      <alignment horizontal="left" vertical="center" wrapText="1"/>
    </xf>
    <xf numFmtId="0" fontId="8" fillId="0" borderId="39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0" xfId="0" applyAlignment="1">
      <alignment vertical="center"/>
    </xf>
    <xf numFmtId="0" fontId="0" fillId="0" borderId="50" xfId="0" applyBorder="1" applyAlignment="1">
      <alignment vertical="center"/>
    </xf>
    <xf numFmtId="0" fontId="9" fillId="0" borderId="36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shrinkToFit="1"/>
    </xf>
    <xf numFmtId="0" fontId="9" fillId="0" borderId="46" xfId="0" applyFont="1" applyBorder="1" applyAlignment="1">
      <alignment horizontal="center" vertical="center" shrinkToFit="1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66" fillId="0" borderId="27" xfId="0" applyFont="1" applyBorder="1" applyAlignment="1" applyProtection="1">
      <alignment vertical="center"/>
      <protection locked="0"/>
    </xf>
    <xf numFmtId="0" fontId="66" fillId="0" borderId="52" xfId="0" applyFont="1" applyBorder="1" applyAlignment="1" applyProtection="1">
      <alignment vertical="center"/>
      <protection locked="0"/>
    </xf>
    <xf numFmtId="0" fontId="66" fillId="0" borderId="54" xfId="0" applyFont="1" applyBorder="1" applyAlignment="1" applyProtection="1">
      <alignment vertical="center"/>
      <protection locked="0"/>
    </xf>
    <xf numFmtId="0" fontId="67" fillId="0" borderId="64" xfId="0" applyFont="1" applyBorder="1" applyAlignment="1">
      <alignment horizontal="center" vertical="center" shrinkToFit="1"/>
    </xf>
    <xf numFmtId="0" fontId="67" fillId="0" borderId="55" xfId="0" applyFont="1" applyBorder="1" applyAlignment="1">
      <alignment horizontal="center" vertical="center" shrinkToFit="1"/>
    </xf>
    <xf numFmtId="0" fontId="8" fillId="0" borderId="44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 shrinkToFit="1"/>
    </xf>
    <xf numFmtId="0" fontId="9" fillId="0" borderId="55" xfId="0" applyFont="1" applyBorder="1" applyAlignment="1">
      <alignment horizontal="center" vertical="center" shrinkToFit="1"/>
    </xf>
    <xf numFmtId="178" fontId="66" fillId="0" borderId="55" xfId="49" applyNumberFormat="1" applyFont="1" applyFill="1" applyBorder="1" applyAlignment="1" applyProtection="1">
      <alignment horizontal="center" vertical="top"/>
      <protection locked="0"/>
    </xf>
    <xf numFmtId="178" fontId="66" fillId="0" borderId="0" xfId="49" applyNumberFormat="1" applyFont="1" applyFill="1" applyBorder="1" applyAlignment="1" applyProtection="1">
      <alignment horizontal="center" vertical="top"/>
      <protection locked="0"/>
    </xf>
    <xf numFmtId="178" fontId="66" fillId="0" borderId="21" xfId="49" applyNumberFormat="1" applyFont="1" applyFill="1" applyBorder="1" applyAlignment="1" applyProtection="1">
      <alignment horizontal="center" vertical="top"/>
      <protection locked="0"/>
    </xf>
    <xf numFmtId="178" fontId="66" fillId="0" borderId="65" xfId="49" applyNumberFormat="1" applyFont="1" applyFill="1" applyBorder="1" applyAlignment="1" applyProtection="1">
      <alignment horizontal="center" vertical="top"/>
      <protection locked="0"/>
    </xf>
    <xf numFmtId="178" fontId="66" fillId="0" borderId="36" xfId="49" applyNumberFormat="1" applyFont="1" applyFill="1" applyBorder="1" applyAlignment="1" applyProtection="1">
      <alignment horizontal="center" vertical="top"/>
      <protection locked="0"/>
    </xf>
    <xf numFmtId="178" fontId="66" fillId="0" borderId="46" xfId="49" applyNumberFormat="1" applyFont="1" applyFill="1" applyBorder="1" applyAlignment="1" applyProtection="1">
      <alignment horizontal="center" vertical="top"/>
      <protection locked="0"/>
    </xf>
    <xf numFmtId="0" fontId="9" fillId="0" borderId="65" xfId="0" applyFont="1" applyBorder="1" applyAlignment="1">
      <alignment horizontal="center" vertical="center" shrinkToFit="1"/>
    </xf>
    <xf numFmtId="38" fontId="66" fillId="0" borderId="61" xfId="49" applyFont="1" applyFill="1" applyBorder="1" applyAlignment="1" applyProtection="1">
      <alignment vertical="center" shrinkToFit="1"/>
      <protection locked="0"/>
    </xf>
    <xf numFmtId="38" fontId="66" fillId="0" borderId="62" xfId="49" applyFont="1" applyFill="1" applyBorder="1" applyAlignment="1" applyProtection="1">
      <alignment vertical="center" shrinkToFit="1"/>
      <protection locked="0"/>
    </xf>
    <xf numFmtId="38" fontId="66" fillId="0" borderId="52" xfId="49" applyFont="1" applyFill="1" applyBorder="1" applyAlignment="1" applyProtection="1">
      <alignment vertical="center" shrinkToFit="1"/>
      <protection locked="0"/>
    </xf>
    <xf numFmtId="38" fontId="66" fillId="0" borderId="54" xfId="49" applyFont="1" applyFill="1" applyBorder="1" applyAlignment="1" applyProtection="1">
      <alignment vertical="center" shrinkToFit="1"/>
      <protection locked="0"/>
    </xf>
    <xf numFmtId="0" fontId="9" fillId="0" borderId="4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77" xfId="0" applyFont="1" applyBorder="1" applyAlignment="1">
      <alignment horizontal="center" vertical="center" shrinkToFit="1"/>
    </xf>
    <xf numFmtId="0" fontId="9" fillId="0" borderId="78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shrinkToFit="1"/>
    </xf>
    <xf numFmtId="0" fontId="9" fillId="0" borderId="36" xfId="0" applyFont="1" applyBorder="1" applyAlignment="1">
      <alignment horizontal="center" vertical="center" shrinkToFit="1"/>
    </xf>
    <xf numFmtId="38" fontId="66" fillId="0" borderId="27" xfId="49" applyFont="1" applyFill="1" applyBorder="1" applyAlignment="1" applyProtection="1">
      <alignment vertical="center" shrinkToFit="1"/>
      <protection locked="0"/>
    </xf>
    <xf numFmtId="38" fontId="66" fillId="0" borderId="56" xfId="49" applyFont="1" applyFill="1" applyBorder="1" applyAlignment="1" applyProtection="1">
      <alignment vertical="center" shrinkToFit="1"/>
      <protection locked="0"/>
    </xf>
    <xf numFmtId="38" fontId="66" fillId="0" borderId="60" xfId="49" applyFont="1" applyFill="1" applyBorder="1" applyAlignment="1" applyProtection="1">
      <alignment vertical="center" shrinkToFit="1"/>
      <protection locked="0"/>
    </xf>
    <xf numFmtId="38" fontId="66" fillId="0" borderId="63" xfId="49" applyFont="1" applyFill="1" applyBorder="1" applyAlignment="1" applyProtection="1">
      <alignment vertical="center" shrinkToFit="1"/>
      <protection locked="0"/>
    </xf>
    <xf numFmtId="196" fontId="2" fillId="0" borderId="23" xfId="49" applyNumberFormat="1" applyFont="1" applyFill="1" applyBorder="1" applyAlignment="1">
      <alignment vertical="center" shrinkToFit="1"/>
    </xf>
    <xf numFmtId="196" fontId="2" fillId="0" borderId="79" xfId="49" applyNumberFormat="1" applyFont="1" applyFill="1" applyBorder="1" applyAlignment="1">
      <alignment vertical="center" shrinkToFit="1"/>
    </xf>
    <xf numFmtId="196" fontId="2" fillId="0" borderId="48" xfId="49" applyNumberFormat="1" applyFont="1" applyFill="1" applyBorder="1" applyAlignment="1">
      <alignment vertical="center" shrinkToFit="1"/>
    </xf>
    <xf numFmtId="176" fontId="2" fillId="0" borderId="40" xfId="0" applyNumberFormat="1" applyFont="1" applyBorder="1" applyAlignment="1">
      <alignment horizontal="center" vertical="center"/>
    </xf>
    <xf numFmtId="176" fontId="2" fillId="0" borderId="41" xfId="0" applyNumberFormat="1" applyFont="1" applyBorder="1" applyAlignment="1">
      <alignment horizontal="center" vertical="center"/>
    </xf>
    <xf numFmtId="176" fontId="2" fillId="0" borderId="42" xfId="0" applyNumberFormat="1" applyFont="1" applyBorder="1" applyAlignment="1">
      <alignment horizontal="center" vertical="center"/>
    </xf>
    <xf numFmtId="176" fontId="2" fillId="0" borderId="77" xfId="0" applyNumberFormat="1" applyFont="1" applyBorder="1" applyAlignment="1">
      <alignment horizontal="center" vertical="center"/>
    </xf>
    <xf numFmtId="176" fontId="2" fillId="0" borderId="78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2" fillId="0" borderId="39" xfId="0" applyNumberFormat="1" applyFont="1" applyBorder="1" applyAlignment="1">
      <alignment horizontal="center" vertical="center"/>
    </xf>
    <xf numFmtId="38" fontId="0" fillId="0" borderId="57" xfId="49" applyFont="1" applyFill="1" applyBorder="1" applyAlignment="1" applyProtection="1">
      <alignment vertical="center" shrinkToFit="1"/>
      <protection locked="0"/>
    </xf>
    <xf numFmtId="38" fontId="0" fillId="0" borderId="58" xfId="49" applyFont="1" applyFill="1" applyBorder="1" applyAlignment="1" applyProtection="1">
      <alignment vertical="center" shrinkToFit="1"/>
      <protection locked="0"/>
    </xf>
    <xf numFmtId="38" fontId="0" fillId="0" borderId="59" xfId="49" applyFont="1" applyFill="1" applyBorder="1" applyAlignment="1" applyProtection="1">
      <alignment vertical="center" shrinkToFit="1"/>
      <protection locked="0"/>
    </xf>
    <xf numFmtId="176" fontId="2" fillId="0" borderId="35" xfId="0" applyNumberFormat="1" applyFont="1" applyBorder="1" applyAlignment="1">
      <alignment horizontal="center" vertical="center"/>
    </xf>
    <xf numFmtId="176" fontId="2" fillId="0" borderId="36" xfId="0" applyNumberFormat="1" applyFont="1" applyBorder="1" applyAlignment="1">
      <alignment horizontal="center" vertical="center"/>
    </xf>
    <xf numFmtId="176" fontId="2" fillId="0" borderId="37" xfId="0" applyNumberFormat="1" applyFont="1" applyBorder="1" applyAlignment="1">
      <alignment horizontal="center" vertical="center"/>
    </xf>
    <xf numFmtId="0" fontId="0" fillId="0" borderId="52" xfId="0" applyFont="1" applyBorder="1" applyAlignment="1" applyProtection="1">
      <alignment vertical="center"/>
      <protection locked="0"/>
    </xf>
    <xf numFmtId="0" fontId="0" fillId="0" borderId="54" xfId="0" applyFont="1" applyBorder="1" applyAlignment="1" applyProtection="1">
      <alignment vertical="center"/>
      <protection locked="0"/>
    </xf>
    <xf numFmtId="0" fontId="15" fillId="0" borderId="64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38" fontId="0" fillId="0" borderId="52" xfId="49" applyFont="1" applyFill="1" applyBorder="1" applyAlignment="1" applyProtection="1">
      <alignment vertical="center" shrinkToFit="1"/>
      <protection locked="0"/>
    </xf>
    <xf numFmtId="38" fontId="0" fillId="0" borderId="56" xfId="49" applyFont="1" applyFill="1" applyBorder="1" applyAlignment="1" applyProtection="1">
      <alignment vertical="center" shrinkToFit="1"/>
      <protection locked="0"/>
    </xf>
    <xf numFmtId="0" fontId="9" fillId="0" borderId="0" xfId="0" applyFont="1" applyAlignment="1">
      <alignment horizontal="center" vertical="center" shrinkToFit="1"/>
    </xf>
    <xf numFmtId="38" fontId="0" fillId="0" borderId="61" xfId="49" applyFont="1" applyFill="1" applyBorder="1" applyAlignment="1" applyProtection="1">
      <alignment vertical="center" shrinkToFit="1"/>
      <protection locked="0"/>
    </xf>
    <xf numFmtId="38" fontId="0" fillId="0" borderId="62" xfId="49" applyFont="1" applyFill="1" applyBorder="1" applyAlignment="1" applyProtection="1">
      <alignment vertical="center" shrinkToFit="1"/>
      <protection locked="0"/>
    </xf>
    <xf numFmtId="38" fontId="0" fillId="0" borderId="54" xfId="49" applyFont="1" applyFill="1" applyBorder="1" applyAlignment="1" applyProtection="1">
      <alignment vertical="center" shrinkToFit="1"/>
      <protection locked="0"/>
    </xf>
    <xf numFmtId="176" fontId="2" fillId="0" borderId="38" xfId="0" applyNumberFormat="1" applyFont="1" applyBorder="1" applyAlignment="1">
      <alignment horizontal="center" vertical="center"/>
    </xf>
    <xf numFmtId="178" fontId="0" fillId="0" borderId="55" xfId="49" applyNumberFormat="1" applyFont="1" applyFill="1" applyBorder="1" applyAlignment="1" applyProtection="1">
      <alignment horizontal="center" vertical="top"/>
      <protection locked="0"/>
    </xf>
    <xf numFmtId="178" fontId="0" fillId="0" borderId="0" xfId="49" applyNumberFormat="1" applyFont="1" applyFill="1" applyBorder="1" applyAlignment="1" applyProtection="1">
      <alignment horizontal="center" vertical="top"/>
      <protection locked="0"/>
    </xf>
    <xf numFmtId="178" fontId="0" fillId="0" borderId="21" xfId="49" applyNumberFormat="1" applyFont="1" applyFill="1" applyBorder="1" applyAlignment="1" applyProtection="1">
      <alignment horizontal="center" vertical="top"/>
      <protection locked="0"/>
    </xf>
    <xf numFmtId="178" fontId="0" fillId="0" borderId="65" xfId="49" applyNumberFormat="1" applyFont="1" applyFill="1" applyBorder="1" applyAlignment="1" applyProtection="1">
      <alignment horizontal="center" vertical="top"/>
      <protection locked="0"/>
    </xf>
    <xf numFmtId="178" fontId="0" fillId="0" borderId="36" xfId="49" applyNumberFormat="1" applyFont="1" applyFill="1" applyBorder="1" applyAlignment="1" applyProtection="1">
      <alignment horizontal="center" vertical="top"/>
      <protection locked="0"/>
    </xf>
    <xf numFmtId="178" fontId="0" fillId="0" borderId="46" xfId="49" applyNumberFormat="1" applyFont="1" applyFill="1" applyBorder="1" applyAlignment="1" applyProtection="1">
      <alignment horizontal="center" vertical="top"/>
      <protection locked="0"/>
    </xf>
    <xf numFmtId="196" fontId="2" fillId="0" borderId="47" xfId="49" applyNumberFormat="1" applyFont="1" applyFill="1" applyBorder="1" applyAlignment="1">
      <alignment vertical="center" shrinkToFit="1"/>
    </xf>
    <xf numFmtId="38" fontId="0" fillId="0" borderId="63" xfId="49" applyFont="1" applyFill="1" applyBorder="1" applyAlignment="1" applyProtection="1">
      <alignment vertical="center" shrinkToFit="1"/>
      <protection locked="0"/>
    </xf>
    <xf numFmtId="0" fontId="0" fillId="0" borderId="71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51" xfId="0" applyFont="1" applyBorder="1" applyAlignment="1" applyProtection="1">
      <alignment vertical="center"/>
      <protection locked="0"/>
    </xf>
    <xf numFmtId="0" fontId="0" fillId="0" borderId="53" xfId="0" applyFont="1" applyBorder="1" applyAlignment="1" applyProtection="1">
      <alignment vertical="center"/>
      <protection locked="0"/>
    </xf>
    <xf numFmtId="0" fontId="9" fillId="0" borderId="64" xfId="0" applyFont="1" applyBorder="1" applyAlignment="1">
      <alignment horizontal="center" vertical="center" shrinkToFit="1"/>
    </xf>
    <xf numFmtId="0" fontId="9" fillId="0" borderId="44" xfId="0" applyFont="1" applyBorder="1" applyAlignment="1">
      <alignment horizontal="center" vertical="center"/>
    </xf>
    <xf numFmtId="38" fontId="0" fillId="0" borderId="51" xfId="49" applyFont="1" applyFill="1" applyBorder="1" applyAlignment="1" applyProtection="1">
      <alignment vertical="center" shrinkToFit="1"/>
      <protection locked="0"/>
    </xf>
    <xf numFmtId="0" fontId="9" fillId="0" borderId="44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0" fontId="9" fillId="0" borderId="68" xfId="0" applyFont="1" applyBorder="1" applyAlignment="1">
      <alignment horizontal="center" vertical="center" shrinkToFit="1"/>
    </xf>
    <xf numFmtId="176" fontId="2" fillId="0" borderId="30" xfId="0" applyNumberFormat="1" applyFont="1" applyBorder="1" applyAlignment="1">
      <alignment horizontal="center" vertical="center"/>
    </xf>
    <xf numFmtId="176" fontId="2" fillId="0" borderId="31" xfId="0" applyNumberFormat="1" applyFont="1" applyBorder="1" applyAlignment="1">
      <alignment horizontal="center" vertical="center"/>
    </xf>
    <xf numFmtId="176" fontId="2" fillId="0" borderId="32" xfId="0" applyNumberFormat="1" applyFont="1" applyBorder="1" applyAlignment="1">
      <alignment horizontal="center" vertical="center"/>
    </xf>
    <xf numFmtId="38" fontId="0" fillId="0" borderId="71" xfId="49" applyFont="1" applyFill="1" applyBorder="1" applyAlignment="1" applyProtection="1">
      <alignment vertical="center" shrinkToFit="1"/>
      <protection locked="0"/>
    </xf>
    <xf numFmtId="38" fontId="0" fillId="0" borderId="74" xfId="49" applyFont="1" applyFill="1" applyBorder="1" applyAlignment="1" applyProtection="1">
      <alignment vertical="center" shrinkToFit="1"/>
      <protection locked="0"/>
    </xf>
    <xf numFmtId="38" fontId="0" fillId="0" borderId="53" xfId="49" applyFont="1" applyFill="1" applyBorder="1" applyAlignment="1" applyProtection="1">
      <alignment vertical="center" shrinkToFit="1"/>
      <protection locked="0"/>
    </xf>
    <xf numFmtId="38" fontId="0" fillId="0" borderId="75" xfId="49" applyFont="1" applyFill="1" applyBorder="1" applyAlignment="1" applyProtection="1">
      <alignment vertical="center" shrinkToFit="1"/>
      <protection locked="0"/>
    </xf>
    <xf numFmtId="38" fontId="0" fillId="0" borderId="76" xfId="49" applyFont="1" applyFill="1" applyBorder="1" applyAlignment="1" applyProtection="1">
      <alignment vertical="center" shrinkToFit="1"/>
      <protection locked="0"/>
    </xf>
    <xf numFmtId="176" fontId="2" fillId="0" borderId="43" xfId="0" applyNumberFormat="1" applyFont="1" applyBorder="1" applyAlignment="1">
      <alignment horizontal="center" vertical="center"/>
    </xf>
    <xf numFmtId="176" fontId="2" fillId="0" borderId="44" xfId="0" applyNumberFormat="1" applyFont="1" applyBorder="1" applyAlignment="1">
      <alignment horizontal="center" vertical="center"/>
    </xf>
    <xf numFmtId="176" fontId="2" fillId="0" borderId="45" xfId="0" applyNumberFormat="1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 shrinkToFit="1"/>
    </xf>
    <xf numFmtId="196" fontId="2" fillId="0" borderId="72" xfId="49" applyNumberFormat="1" applyFont="1" applyFill="1" applyBorder="1" applyAlignment="1">
      <alignment vertical="center" shrinkToFit="1"/>
    </xf>
    <xf numFmtId="196" fontId="2" fillId="0" borderId="73" xfId="49" applyNumberFormat="1" applyFont="1" applyFill="1" applyBorder="1" applyAlignment="1">
      <alignment vertical="center" shrinkToFit="1"/>
    </xf>
    <xf numFmtId="0" fontId="8" fillId="0" borderId="80" xfId="0" applyFont="1" applyBorder="1" applyAlignment="1">
      <alignment horizontal="distributed" vertical="center"/>
    </xf>
    <xf numFmtId="0" fontId="8" fillId="0" borderId="81" xfId="0" applyFont="1" applyBorder="1" applyAlignment="1">
      <alignment horizontal="distributed" vertical="center"/>
    </xf>
    <xf numFmtId="0" fontId="10" fillId="0" borderId="28" xfId="0" applyFont="1" applyBorder="1" applyAlignment="1">
      <alignment vertical="center" wrapText="1"/>
    </xf>
    <xf numFmtId="0" fontId="10" fillId="0" borderId="41" xfId="0" applyFont="1" applyBorder="1" applyAlignment="1">
      <alignment vertical="center" wrapText="1"/>
    </xf>
    <xf numFmtId="0" fontId="10" fillId="0" borderId="66" xfId="0" applyFont="1" applyBorder="1" applyAlignment="1">
      <alignment vertical="center" wrapText="1"/>
    </xf>
    <xf numFmtId="0" fontId="10" fillId="0" borderId="31" xfId="0" applyFont="1" applyBorder="1" applyAlignment="1">
      <alignment vertical="center" wrapText="1"/>
    </xf>
    <xf numFmtId="0" fontId="5" fillId="0" borderId="41" xfId="0" applyFont="1" applyBorder="1" applyAlignment="1">
      <alignment vertical="center" wrapText="1"/>
    </xf>
    <xf numFmtId="0" fontId="5" fillId="0" borderId="42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5" fillId="0" borderId="32" xfId="0" applyFont="1" applyBorder="1" applyAlignment="1">
      <alignment vertical="center" wrapText="1"/>
    </xf>
    <xf numFmtId="0" fontId="8" fillId="0" borderId="82" xfId="0" applyFont="1" applyBorder="1" applyAlignment="1">
      <alignment horizontal="distributed" vertical="center"/>
    </xf>
    <xf numFmtId="0" fontId="8" fillId="0" borderId="83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25</xdr:row>
      <xdr:rowOff>95250</xdr:rowOff>
    </xdr:from>
    <xdr:to>
      <xdr:col>10</xdr:col>
      <xdr:colOff>38100</xdr:colOff>
      <xdr:row>32</xdr:row>
      <xdr:rowOff>57150</xdr:rowOff>
    </xdr:to>
    <xdr:sp>
      <xdr:nvSpPr>
        <xdr:cNvPr id="1" name="AutoShape 262"/>
        <xdr:cNvSpPr>
          <a:spLocks/>
        </xdr:cNvSpPr>
      </xdr:nvSpPr>
      <xdr:spPr>
        <a:xfrm>
          <a:off x="819150" y="3419475"/>
          <a:ext cx="2171700" cy="762000"/>
        </a:xfrm>
        <a:prstGeom prst="wedgeRoundRectCallout">
          <a:avLst>
            <a:gd name="adj1" fmla="val -60458"/>
            <a:gd name="adj2" fmla="val 14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役員、常用、臨時、パート等、雇用形態別にまとめて記入して下さい。</a:t>
          </a:r>
        </a:p>
      </xdr:txBody>
    </xdr:sp>
    <xdr:clientData/>
  </xdr:twoCellAnchor>
  <xdr:twoCellAnchor>
    <xdr:from>
      <xdr:col>11</xdr:col>
      <xdr:colOff>9525</xdr:colOff>
      <xdr:row>12</xdr:row>
      <xdr:rowOff>76200</xdr:rowOff>
    </xdr:from>
    <xdr:to>
      <xdr:col>14</xdr:col>
      <xdr:colOff>161925</xdr:colOff>
      <xdr:row>22</xdr:row>
      <xdr:rowOff>0</xdr:rowOff>
    </xdr:to>
    <xdr:sp>
      <xdr:nvSpPr>
        <xdr:cNvPr id="2" name="AutoShape 264"/>
        <xdr:cNvSpPr>
          <a:spLocks/>
        </xdr:cNvSpPr>
      </xdr:nvSpPr>
      <xdr:spPr>
        <a:xfrm>
          <a:off x="3657600" y="1914525"/>
          <a:ext cx="2238375" cy="1066800"/>
        </a:xfrm>
        <a:prstGeom prst="wedgeRoundRectCallout">
          <a:avLst>
            <a:gd name="adj1" fmla="val -51537"/>
            <a:gd name="adj2" fmla="val -7842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日数は、勤務時間の長短に関係なく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出勤日数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を記入して下さい。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従って、２時間勤務の日でも１日として計上して下さい。　</a:t>
          </a:r>
        </a:p>
      </xdr:txBody>
    </xdr:sp>
    <xdr:clientData/>
  </xdr:twoCellAnchor>
  <xdr:twoCellAnchor>
    <xdr:from>
      <xdr:col>14</xdr:col>
      <xdr:colOff>571500</xdr:colOff>
      <xdr:row>15</xdr:row>
      <xdr:rowOff>76200</xdr:rowOff>
    </xdr:from>
    <xdr:to>
      <xdr:col>17</xdr:col>
      <xdr:colOff>438150</xdr:colOff>
      <xdr:row>21</xdr:row>
      <xdr:rowOff>114300</xdr:rowOff>
    </xdr:to>
    <xdr:sp>
      <xdr:nvSpPr>
        <xdr:cNvPr id="3" name="AutoShape 265"/>
        <xdr:cNvSpPr>
          <a:spLocks/>
        </xdr:cNvSpPr>
      </xdr:nvSpPr>
      <xdr:spPr>
        <a:xfrm>
          <a:off x="6305550" y="2257425"/>
          <a:ext cx="1952625" cy="723900"/>
        </a:xfrm>
        <a:prstGeom prst="wedgeRoundRectCallout">
          <a:avLst>
            <a:gd name="adj1" fmla="val -53717"/>
            <a:gd name="adj2" fmla="val -10512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賃金は、控除前の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総額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での記入となります。</a:t>
          </a:r>
        </a:p>
      </xdr:txBody>
    </xdr:sp>
    <xdr:clientData/>
  </xdr:twoCellAnchor>
  <xdr:twoCellAnchor>
    <xdr:from>
      <xdr:col>21</xdr:col>
      <xdr:colOff>142875</xdr:colOff>
      <xdr:row>15</xdr:row>
      <xdr:rowOff>104775</xdr:rowOff>
    </xdr:from>
    <xdr:to>
      <xdr:col>23</xdr:col>
      <xdr:colOff>361950</xdr:colOff>
      <xdr:row>25</xdr:row>
      <xdr:rowOff>38100</xdr:rowOff>
    </xdr:to>
    <xdr:sp>
      <xdr:nvSpPr>
        <xdr:cNvPr id="4" name="AutoShape 266"/>
        <xdr:cNvSpPr>
          <a:spLocks/>
        </xdr:cNvSpPr>
      </xdr:nvSpPr>
      <xdr:spPr>
        <a:xfrm>
          <a:off x="10744200" y="2286000"/>
          <a:ext cx="1609725" cy="1076325"/>
        </a:xfrm>
        <a:prstGeom prst="wedgeRoundRectCallout">
          <a:avLst>
            <a:gd name="adj1" fmla="val -38606"/>
            <a:gd name="adj2" fmla="val -896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全く出勤がない場合、賃金支払いがない場合でも、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空欄にしないで０表示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をして下さい。</a:t>
          </a:r>
        </a:p>
      </xdr:txBody>
    </xdr:sp>
    <xdr:clientData/>
  </xdr:twoCellAnchor>
  <xdr:twoCellAnchor>
    <xdr:from>
      <xdr:col>23</xdr:col>
      <xdr:colOff>533400</xdr:colOff>
      <xdr:row>14</xdr:row>
      <xdr:rowOff>19050</xdr:rowOff>
    </xdr:from>
    <xdr:to>
      <xdr:col>25</xdr:col>
      <xdr:colOff>742950</xdr:colOff>
      <xdr:row>20</xdr:row>
      <xdr:rowOff>19050</xdr:rowOff>
    </xdr:to>
    <xdr:sp>
      <xdr:nvSpPr>
        <xdr:cNvPr id="5" name="AutoShape 268"/>
        <xdr:cNvSpPr>
          <a:spLocks/>
        </xdr:cNvSpPr>
      </xdr:nvSpPr>
      <xdr:spPr>
        <a:xfrm>
          <a:off x="12525375" y="2085975"/>
          <a:ext cx="1600200" cy="685800"/>
        </a:xfrm>
        <a:prstGeom prst="wedgeRoundRectCallout">
          <a:avLst>
            <a:gd name="adj1" fmla="val -64495"/>
            <a:gd name="adj2" fmla="val -8093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支払いがない場合には、０表示をして下さい。</a:t>
          </a:r>
        </a:p>
      </xdr:txBody>
    </xdr:sp>
    <xdr:clientData/>
  </xdr:twoCellAnchor>
  <xdr:twoCellAnchor>
    <xdr:from>
      <xdr:col>26</xdr:col>
      <xdr:colOff>190500</xdr:colOff>
      <xdr:row>15</xdr:row>
      <xdr:rowOff>47625</xdr:rowOff>
    </xdr:from>
    <xdr:to>
      <xdr:col>31</xdr:col>
      <xdr:colOff>114300</xdr:colOff>
      <xdr:row>20</xdr:row>
      <xdr:rowOff>66675</xdr:rowOff>
    </xdr:to>
    <xdr:sp>
      <xdr:nvSpPr>
        <xdr:cNvPr id="6" name="テキスト ボックス 8"/>
        <xdr:cNvSpPr txBox="1">
          <a:spLocks noChangeArrowheads="1"/>
        </xdr:cNvSpPr>
      </xdr:nvSpPr>
      <xdr:spPr>
        <a:xfrm>
          <a:off x="14382750" y="2228850"/>
          <a:ext cx="1066800" cy="5905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計算式が入っています。</a:t>
          </a:r>
        </a:p>
      </xdr:txBody>
    </xdr:sp>
    <xdr:clientData/>
  </xdr:twoCellAnchor>
  <xdr:twoCellAnchor>
    <xdr:from>
      <xdr:col>25</xdr:col>
      <xdr:colOff>552450</xdr:colOff>
      <xdr:row>11</xdr:row>
      <xdr:rowOff>0</xdr:rowOff>
    </xdr:from>
    <xdr:to>
      <xdr:col>27</xdr:col>
      <xdr:colOff>9525</xdr:colOff>
      <xdr:row>17</xdr:row>
      <xdr:rowOff>95250</xdr:rowOff>
    </xdr:to>
    <xdr:sp>
      <xdr:nvSpPr>
        <xdr:cNvPr id="7" name="直線矢印コネクタ 19"/>
        <xdr:cNvSpPr>
          <a:spLocks/>
        </xdr:cNvSpPr>
      </xdr:nvSpPr>
      <xdr:spPr>
        <a:xfrm flipH="1" flipV="1">
          <a:off x="13935075" y="1724025"/>
          <a:ext cx="495300" cy="78105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952500</xdr:colOff>
      <xdr:row>11</xdr:row>
      <xdr:rowOff>104775</xdr:rowOff>
    </xdr:from>
    <xdr:to>
      <xdr:col>2</xdr:col>
      <xdr:colOff>190500</xdr:colOff>
      <xdr:row>17</xdr:row>
      <xdr:rowOff>19050</xdr:rowOff>
    </xdr:to>
    <xdr:sp>
      <xdr:nvSpPr>
        <xdr:cNvPr id="8" name="直線矢印コネクタ 11"/>
        <xdr:cNvSpPr>
          <a:spLocks/>
        </xdr:cNvSpPr>
      </xdr:nvSpPr>
      <xdr:spPr>
        <a:xfrm flipV="1">
          <a:off x="1200150" y="1828800"/>
          <a:ext cx="266700" cy="600075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17</xdr:row>
      <xdr:rowOff>38100</xdr:rowOff>
    </xdr:from>
    <xdr:to>
      <xdr:col>10</xdr:col>
      <xdr:colOff>533400</xdr:colOff>
      <xdr:row>21</xdr:row>
      <xdr:rowOff>66675</xdr:rowOff>
    </xdr:to>
    <xdr:sp>
      <xdr:nvSpPr>
        <xdr:cNvPr id="9" name="テキスト ボックス 2"/>
        <xdr:cNvSpPr txBox="1">
          <a:spLocks noChangeArrowheads="1"/>
        </xdr:cNvSpPr>
      </xdr:nvSpPr>
      <xdr:spPr>
        <a:xfrm>
          <a:off x="304800" y="2447925"/>
          <a:ext cx="318135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西暦又は年号（Ｓ・Ｈ・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）で入力して下さい。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       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入力例：昭和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45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8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10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⇒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S45.8.10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93"/>
  <sheetViews>
    <sheetView tabSelected="1" zoomScale="95" zoomScaleNormal="95" zoomScaleSheetLayoutView="100" zoomScalePageLayoutView="0" workbookViewId="0" topLeftCell="A22">
      <selection activeCell="D61" sqref="D61:D62"/>
    </sheetView>
  </sheetViews>
  <sheetFormatPr defaultColWidth="9.00390625" defaultRowHeight="16.5" customHeight="1"/>
  <cols>
    <col min="1" max="1" width="3.25390625" style="3" customWidth="1"/>
    <col min="2" max="2" width="13.50390625" style="3" customWidth="1"/>
    <col min="3" max="3" width="4.625" style="3" customWidth="1"/>
    <col min="4" max="5" width="2.625" style="3" customWidth="1"/>
    <col min="6" max="6" width="2.875" style="3" customWidth="1"/>
    <col min="7" max="7" width="1.75390625" style="5" customWidth="1"/>
    <col min="8" max="8" width="2.875" style="3" customWidth="1"/>
    <col min="9" max="9" width="1.75390625" style="5" customWidth="1"/>
    <col min="10" max="10" width="2.875" style="3" customWidth="1"/>
    <col min="11" max="25" width="9.125" style="3" customWidth="1"/>
    <col min="26" max="26" width="10.625" style="3" customWidth="1"/>
    <col min="27" max="32" width="3.00390625" style="3" customWidth="1"/>
    <col min="33" max="33" width="7.125" style="3" customWidth="1"/>
    <col min="34" max="16384" width="9.00390625" style="3" customWidth="1"/>
  </cols>
  <sheetData>
    <row r="1" spans="1:38" ht="9" customHeight="1">
      <c r="A1" s="22"/>
      <c r="B1" s="22"/>
      <c r="C1" s="22"/>
      <c r="D1" s="23"/>
      <c r="E1" s="23"/>
      <c r="F1" s="23"/>
      <c r="G1" s="76"/>
      <c r="H1" s="23"/>
      <c r="I1" s="76"/>
      <c r="J1" s="23"/>
      <c r="K1" s="18"/>
      <c r="L1" s="18"/>
      <c r="M1" s="18"/>
      <c r="N1" s="18"/>
      <c r="O1" s="18"/>
      <c r="P1" s="18"/>
      <c r="Q1" s="18"/>
      <c r="R1" s="18"/>
      <c r="S1" s="18"/>
      <c r="T1" s="18"/>
      <c r="U1" s="19"/>
      <c r="V1" s="181" t="s">
        <v>27</v>
      </c>
      <c r="W1" s="93"/>
      <c r="X1" s="93"/>
      <c r="Y1" s="93"/>
      <c r="Z1" s="93"/>
      <c r="AA1" s="93"/>
      <c r="AB1" s="93"/>
      <c r="AC1" s="93"/>
      <c r="AD1" s="93"/>
      <c r="AE1" s="93"/>
      <c r="AF1" s="94"/>
      <c r="AL1" s="3" t="e">
        <f>1988+#REF!</f>
        <v>#REF!</v>
      </c>
    </row>
    <row r="2" spans="1:32" ht="27" customHeight="1">
      <c r="A2" s="22"/>
      <c r="B2" s="215" t="s">
        <v>38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69" t="s">
        <v>46</v>
      </c>
      <c r="S2" s="69"/>
      <c r="T2" s="20"/>
      <c r="U2" s="19"/>
      <c r="V2" s="182"/>
      <c r="W2" s="95"/>
      <c r="X2" s="95"/>
      <c r="Y2" s="95"/>
      <c r="Z2" s="95"/>
      <c r="AA2" s="95"/>
      <c r="AB2" s="95"/>
      <c r="AC2" s="95"/>
      <c r="AD2" s="95"/>
      <c r="AE2" s="95"/>
      <c r="AF2" s="96"/>
    </row>
    <row r="3" spans="1:32" ht="9" customHeight="1">
      <c r="A3" s="22"/>
      <c r="B3" s="22"/>
      <c r="C3" s="22"/>
      <c r="D3" s="24"/>
      <c r="E3" s="24"/>
      <c r="F3" s="24"/>
      <c r="G3" s="77"/>
      <c r="H3" s="24"/>
      <c r="I3" s="77"/>
      <c r="J3" s="24"/>
      <c r="K3" s="18"/>
      <c r="L3" s="21"/>
      <c r="M3" s="18"/>
      <c r="N3" s="18"/>
      <c r="O3" s="18"/>
      <c r="P3" s="18"/>
      <c r="Q3" s="18"/>
      <c r="R3" s="18"/>
      <c r="S3" s="18"/>
      <c r="T3" s="18"/>
      <c r="U3" s="19"/>
      <c r="V3" s="183"/>
      <c r="W3" s="97"/>
      <c r="X3" s="97"/>
      <c r="Y3" s="97"/>
      <c r="Z3" s="97"/>
      <c r="AA3" s="97"/>
      <c r="AB3" s="97"/>
      <c r="AC3" s="97"/>
      <c r="AD3" s="97"/>
      <c r="AE3" s="97"/>
      <c r="AF3" s="98"/>
    </row>
    <row r="4" spans="1:32" ht="12.75" customHeight="1" thickBot="1">
      <c r="A4" s="22"/>
      <c r="B4" s="22"/>
      <c r="C4" s="22"/>
      <c r="D4" s="22"/>
      <c r="E4" s="22"/>
      <c r="F4" s="22"/>
      <c r="H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</row>
    <row r="5" spans="1:32" ht="10.5" customHeight="1">
      <c r="A5" s="119" t="s">
        <v>18</v>
      </c>
      <c r="B5" s="122" t="s">
        <v>13</v>
      </c>
      <c r="C5" s="172" t="s">
        <v>12</v>
      </c>
      <c r="D5" s="173"/>
      <c r="E5" s="174"/>
      <c r="F5" s="172" t="s">
        <v>35</v>
      </c>
      <c r="G5" s="173"/>
      <c r="H5" s="173"/>
      <c r="I5" s="173"/>
      <c r="J5" s="174"/>
      <c r="K5" s="187" t="s">
        <v>44</v>
      </c>
      <c r="L5" s="163" t="s">
        <v>0</v>
      </c>
      <c r="M5" s="163" t="s">
        <v>1</v>
      </c>
      <c r="N5" s="163" t="s">
        <v>2</v>
      </c>
      <c r="O5" s="163" t="s">
        <v>3</v>
      </c>
      <c r="P5" s="163" t="s">
        <v>4</v>
      </c>
      <c r="Q5" s="163" t="s">
        <v>5</v>
      </c>
      <c r="R5" s="163" t="s">
        <v>6</v>
      </c>
      <c r="S5" s="189" t="s">
        <v>7</v>
      </c>
      <c r="T5" s="185" t="s">
        <v>45</v>
      </c>
      <c r="U5" s="163" t="s">
        <v>8</v>
      </c>
      <c r="V5" s="192" t="s">
        <v>9</v>
      </c>
      <c r="W5" s="99" t="s">
        <v>34</v>
      </c>
      <c r="X5" s="114"/>
      <c r="Y5" s="115"/>
      <c r="Z5" s="160" t="s">
        <v>19</v>
      </c>
      <c r="AA5" s="99" t="s">
        <v>14</v>
      </c>
      <c r="AB5" s="100"/>
      <c r="AC5" s="100"/>
      <c r="AD5" s="100"/>
      <c r="AE5" s="100"/>
      <c r="AF5" s="101"/>
    </row>
    <row r="6" spans="1:32" ht="10.5" customHeight="1">
      <c r="A6" s="120"/>
      <c r="B6" s="123"/>
      <c r="C6" s="175"/>
      <c r="D6" s="176"/>
      <c r="E6" s="177"/>
      <c r="F6" s="175"/>
      <c r="G6" s="176"/>
      <c r="H6" s="176"/>
      <c r="I6" s="176"/>
      <c r="J6" s="177"/>
      <c r="K6" s="188"/>
      <c r="L6" s="164"/>
      <c r="M6" s="164"/>
      <c r="N6" s="164"/>
      <c r="O6" s="164"/>
      <c r="P6" s="164"/>
      <c r="Q6" s="164"/>
      <c r="R6" s="164"/>
      <c r="S6" s="190"/>
      <c r="T6" s="186"/>
      <c r="U6" s="164"/>
      <c r="V6" s="193"/>
      <c r="W6" s="116"/>
      <c r="X6" s="117"/>
      <c r="Y6" s="118"/>
      <c r="Z6" s="161"/>
      <c r="AA6" s="102"/>
      <c r="AB6" s="103"/>
      <c r="AC6" s="103"/>
      <c r="AD6" s="103"/>
      <c r="AE6" s="103"/>
      <c r="AF6" s="104"/>
    </row>
    <row r="7" spans="1:32" ht="15" customHeight="1">
      <c r="A7" s="120"/>
      <c r="B7" s="123"/>
      <c r="C7" s="175"/>
      <c r="D7" s="176"/>
      <c r="E7" s="177"/>
      <c r="F7" s="175"/>
      <c r="G7" s="176"/>
      <c r="H7" s="176"/>
      <c r="I7" s="176"/>
      <c r="J7" s="177"/>
      <c r="K7" s="7" t="s">
        <v>10</v>
      </c>
      <c r="L7" s="8" t="s">
        <v>10</v>
      </c>
      <c r="M7" s="8" t="s">
        <v>10</v>
      </c>
      <c r="N7" s="8" t="s">
        <v>10</v>
      </c>
      <c r="O7" s="8" t="s">
        <v>10</v>
      </c>
      <c r="P7" s="8" t="s">
        <v>10</v>
      </c>
      <c r="Q7" s="8" t="s">
        <v>10</v>
      </c>
      <c r="R7" s="8" t="s">
        <v>10</v>
      </c>
      <c r="S7" s="8" t="s">
        <v>10</v>
      </c>
      <c r="T7" s="8" t="s">
        <v>10</v>
      </c>
      <c r="U7" s="8" t="s">
        <v>10</v>
      </c>
      <c r="V7" s="9" t="s">
        <v>10</v>
      </c>
      <c r="W7" s="169" t="s">
        <v>47</v>
      </c>
      <c r="X7" s="170"/>
      <c r="Y7" s="171"/>
      <c r="Z7" s="161"/>
      <c r="AA7" s="102"/>
      <c r="AB7" s="103"/>
      <c r="AC7" s="103"/>
      <c r="AD7" s="103"/>
      <c r="AE7" s="103"/>
      <c r="AF7" s="104"/>
    </row>
    <row r="8" spans="1:32" ht="15" customHeight="1" thickBot="1">
      <c r="A8" s="121"/>
      <c r="B8" s="124"/>
      <c r="C8" s="178"/>
      <c r="D8" s="179"/>
      <c r="E8" s="180"/>
      <c r="F8" s="178"/>
      <c r="G8" s="179"/>
      <c r="H8" s="179"/>
      <c r="I8" s="179"/>
      <c r="J8" s="180"/>
      <c r="K8" s="10" t="s">
        <v>11</v>
      </c>
      <c r="L8" s="11" t="s">
        <v>11</v>
      </c>
      <c r="M8" s="11" t="s">
        <v>11</v>
      </c>
      <c r="N8" s="11" t="s">
        <v>11</v>
      </c>
      <c r="O8" s="11" t="s">
        <v>11</v>
      </c>
      <c r="P8" s="11" t="s">
        <v>11</v>
      </c>
      <c r="Q8" s="11" t="s">
        <v>11</v>
      </c>
      <c r="R8" s="11" t="s">
        <v>11</v>
      </c>
      <c r="S8" s="11" t="s">
        <v>11</v>
      </c>
      <c r="T8" s="11" t="s">
        <v>11</v>
      </c>
      <c r="U8" s="11" t="s">
        <v>11</v>
      </c>
      <c r="V8" s="12" t="s">
        <v>11</v>
      </c>
      <c r="W8" s="25" t="s">
        <v>15</v>
      </c>
      <c r="X8" s="26" t="s">
        <v>15</v>
      </c>
      <c r="Y8" s="27" t="s">
        <v>15</v>
      </c>
      <c r="Z8" s="162"/>
      <c r="AA8" s="105"/>
      <c r="AB8" s="106"/>
      <c r="AC8" s="106"/>
      <c r="AD8" s="106"/>
      <c r="AE8" s="106"/>
      <c r="AF8" s="107"/>
    </row>
    <row r="9" spans="1:32" ht="9" customHeight="1">
      <c r="A9" s="130">
        <v>1</v>
      </c>
      <c r="B9" s="125"/>
      <c r="C9" s="149"/>
      <c r="D9" s="184"/>
      <c r="E9" s="29"/>
      <c r="F9" s="131" t="s">
        <v>20</v>
      </c>
      <c r="G9" s="133" t="s">
        <v>21</v>
      </c>
      <c r="H9" s="133" t="s">
        <v>22</v>
      </c>
      <c r="I9" s="133" t="s">
        <v>21</v>
      </c>
      <c r="J9" s="191" t="s">
        <v>23</v>
      </c>
      <c r="K9" s="143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43"/>
      <c r="X9" s="138"/>
      <c r="Y9" s="140"/>
      <c r="Z9" s="111">
        <f>SUM(K11:V11)+(W9+X9+Y9)</f>
        <v>0</v>
      </c>
      <c r="AA9" s="108" t="s">
        <v>28</v>
      </c>
      <c r="AB9" s="109" t="s">
        <v>29</v>
      </c>
      <c r="AC9" s="109" t="s">
        <v>33</v>
      </c>
      <c r="AD9" s="109" t="s">
        <v>30</v>
      </c>
      <c r="AE9" s="109" t="s">
        <v>31</v>
      </c>
      <c r="AF9" s="110" t="s">
        <v>32</v>
      </c>
    </row>
    <row r="10" spans="1:32" ht="9" customHeight="1">
      <c r="A10" s="128"/>
      <c r="B10" s="126"/>
      <c r="C10" s="150"/>
      <c r="D10" s="152"/>
      <c r="E10" s="30"/>
      <c r="F10" s="132"/>
      <c r="G10" s="134"/>
      <c r="H10" s="134"/>
      <c r="I10" s="134"/>
      <c r="J10" s="147"/>
      <c r="K10" s="146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44"/>
      <c r="X10" s="135"/>
      <c r="Y10" s="141"/>
      <c r="Z10" s="112"/>
      <c r="AA10" s="81"/>
      <c r="AB10" s="82"/>
      <c r="AC10" s="82"/>
      <c r="AD10" s="82"/>
      <c r="AE10" s="82"/>
      <c r="AF10" s="83"/>
    </row>
    <row r="11" spans="1:32" ht="9" customHeight="1">
      <c r="A11" s="128"/>
      <c r="B11" s="126"/>
      <c r="C11" s="154" t="s">
        <v>36</v>
      </c>
      <c r="D11" s="155"/>
      <c r="E11" s="156"/>
      <c r="F11" s="132" t="s">
        <v>24</v>
      </c>
      <c r="G11" s="137" t="s">
        <v>21</v>
      </c>
      <c r="H11" s="137" t="s">
        <v>25</v>
      </c>
      <c r="I11" s="137" t="s">
        <v>21</v>
      </c>
      <c r="J11" s="147" t="s">
        <v>26</v>
      </c>
      <c r="K11" s="144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44"/>
      <c r="X11" s="135"/>
      <c r="Y11" s="141"/>
      <c r="Z11" s="112"/>
      <c r="AA11" s="81"/>
      <c r="AB11" s="82"/>
      <c r="AC11" s="82"/>
      <c r="AD11" s="82"/>
      <c r="AE11" s="82"/>
      <c r="AF11" s="83"/>
    </row>
    <row r="12" spans="1:32" ht="9" customHeight="1">
      <c r="A12" s="129"/>
      <c r="B12" s="127"/>
      <c r="C12" s="157"/>
      <c r="D12" s="158"/>
      <c r="E12" s="159"/>
      <c r="F12" s="153"/>
      <c r="G12" s="137"/>
      <c r="H12" s="137"/>
      <c r="I12" s="137"/>
      <c r="J12" s="148"/>
      <c r="K12" s="145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45"/>
      <c r="X12" s="136"/>
      <c r="Y12" s="142"/>
      <c r="Z12" s="113"/>
      <c r="AA12" s="81"/>
      <c r="AB12" s="82"/>
      <c r="AC12" s="82"/>
      <c r="AD12" s="82"/>
      <c r="AE12" s="82"/>
      <c r="AF12" s="83"/>
    </row>
    <row r="13" spans="1:32" ht="9" customHeight="1">
      <c r="A13" s="128">
        <v>2</v>
      </c>
      <c r="B13" s="126"/>
      <c r="C13" s="149"/>
      <c r="D13" s="151"/>
      <c r="E13" s="31"/>
      <c r="F13" s="132" t="s">
        <v>20</v>
      </c>
      <c r="G13" s="134" t="s">
        <v>21</v>
      </c>
      <c r="H13" s="134" t="s">
        <v>22</v>
      </c>
      <c r="I13" s="134" t="s">
        <v>21</v>
      </c>
      <c r="J13" s="147" t="s">
        <v>23</v>
      </c>
      <c r="K13" s="144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44"/>
      <c r="X13" s="135"/>
      <c r="Y13" s="141"/>
      <c r="Z13" s="112">
        <f>SUM(K15:V15)+(W13+X13+Y13)</f>
        <v>0</v>
      </c>
      <c r="AA13" s="90" t="s">
        <v>28</v>
      </c>
      <c r="AB13" s="91" t="s">
        <v>29</v>
      </c>
      <c r="AC13" s="91" t="s">
        <v>33</v>
      </c>
      <c r="AD13" s="91" t="s">
        <v>30</v>
      </c>
      <c r="AE13" s="91" t="s">
        <v>31</v>
      </c>
      <c r="AF13" s="92" t="s">
        <v>32</v>
      </c>
    </row>
    <row r="14" spans="1:32" ht="9" customHeight="1">
      <c r="A14" s="128"/>
      <c r="B14" s="126"/>
      <c r="C14" s="150"/>
      <c r="D14" s="152"/>
      <c r="E14" s="30"/>
      <c r="F14" s="132"/>
      <c r="G14" s="134"/>
      <c r="H14" s="134"/>
      <c r="I14" s="134"/>
      <c r="J14" s="147"/>
      <c r="K14" s="146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44"/>
      <c r="X14" s="135"/>
      <c r="Y14" s="141"/>
      <c r="Z14" s="112"/>
      <c r="AA14" s="81"/>
      <c r="AB14" s="82"/>
      <c r="AC14" s="82"/>
      <c r="AD14" s="82"/>
      <c r="AE14" s="82"/>
      <c r="AF14" s="83"/>
    </row>
    <row r="15" spans="1:32" ht="9" customHeight="1">
      <c r="A15" s="128"/>
      <c r="B15" s="126"/>
      <c r="C15" s="154" t="s">
        <v>36</v>
      </c>
      <c r="D15" s="155"/>
      <c r="E15" s="156"/>
      <c r="F15" s="132" t="s">
        <v>24</v>
      </c>
      <c r="G15" s="137" t="s">
        <v>21</v>
      </c>
      <c r="H15" s="137" t="s">
        <v>25</v>
      </c>
      <c r="I15" s="137" t="s">
        <v>21</v>
      </c>
      <c r="J15" s="147" t="s">
        <v>26</v>
      </c>
      <c r="K15" s="144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44"/>
      <c r="X15" s="135"/>
      <c r="Y15" s="141"/>
      <c r="Z15" s="112"/>
      <c r="AA15" s="81"/>
      <c r="AB15" s="82"/>
      <c r="AC15" s="82"/>
      <c r="AD15" s="82"/>
      <c r="AE15" s="82"/>
      <c r="AF15" s="83"/>
    </row>
    <row r="16" spans="1:32" ht="9" customHeight="1">
      <c r="A16" s="129"/>
      <c r="B16" s="127"/>
      <c r="C16" s="157"/>
      <c r="D16" s="158"/>
      <c r="E16" s="159"/>
      <c r="F16" s="153"/>
      <c r="G16" s="137"/>
      <c r="H16" s="137"/>
      <c r="I16" s="137"/>
      <c r="J16" s="148"/>
      <c r="K16" s="145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45"/>
      <c r="X16" s="136"/>
      <c r="Y16" s="142"/>
      <c r="Z16" s="113"/>
      <c r="AA16" s="78"/>
      <c r="AB16" s="79"/>
      <c r="AC16" s="79"/>
      <c r="AD16" s="79"/>
      <c r="AE16" s="79"/>
      <c r="AF16" s="80"/>
    </row>
    <row r="17" spans="1:32" ht="9" customHeight="1">
      <c r="A17" s="128">
        <v>3</v>
      </c>
      <c r="B17" s="126"/>
      <c r="C17" s="149"/>
      <c r="D17" s="151"/>
      <c r="E17" s="31"/>
      <c r="F17" s="132" t="s">
        <v>20</v>
      </c>
      <c r="G17" s="134" t="s">
        <v>21</v>
      </c>
      <c r="H17" s="134" t="s">
        <v>22</v>
      </c>
      <c r="I17" s="134" t="s">
        <v>21</v>
      </c>
      <c r="J17" s="147" t="s">
        <v>23</v>
      </c>
      <c r="K17" s="144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44"/>
      <c r="X17" s="135"/>
      <c r="Y17" s="141"/>
      <c r="Z17" s="112">
        <f>SUM(K19:V19)+(W17+X17+Y17)</f>
        <v>0</v>
      </c>
      <c r="AA17" s="81" t="s">
        <v>28</v>
      </c>
      <c r="AB17" s="82" t="s">
        <v>29</v>
      </c>
      <c r="AC17" s="82" t="s">
        <v>33</v>
      </c>
      <c r="AD17" s="82" t="s">
        <v>30</v>
      </c>
      <c r="AE17" s="82" t="s">
        <v>31</v>
      </c>
      <c r="AF17" s="83" t="s">
        <v>32</v>
      </c>
    </row>
    <row r="18" spans="1:32" ht="9" customHeight="1">
      <c r="A18" s="128"/>
      <c r="B18" s="126"/>
      <c r="C18" s="150"/>
      <c r="D18" s="152"/>
      <c r="E18" s="30"/>
      <c r="F18" s="132"/>
      <c r="G18" s="134"/>
      <c r="H18" s="134"/>
      <c r="I18" s="134"/>
      <c r="J18" s="147"/>
      <c r="K18" s="146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44"/>
      <c r="X18" s="135"/>
      <c r="Y18" s="141"/>
      <c r="Z18" s="112"/>
      <c r="AA18" s="81"/>
      <c r="AB18" s="82"/>
      <c r="AC18" s="82"/>
      <c r="AD18" s="82"/>
      <c r="AE18" s="82"/>
      <c r="AF18" s="83"/>
    </row>
    <row r="19" spans="1:32" ht="9" customHeight="1">
      <c r="A19" s="128"/>
      <c r="B19" s="126"/>
      <c r="C19" s="154" t="s">
        <v>36</v>
      </c>
      <c r="D19" s="155"/>
      <c r="E19" s="156"/>
      <c r="F19" s="132" t="s">
        <v>24</v>
      </c>
      <c r="G19" s="137" t="s">
        <v>21</v>
      </c>
      <c r="H19" s="137" t="s">
        <v>25</v>
      </c>
      <c r="I19" s="137" t="s">
        <v>21</v>
      </c>
      <c r="J19" s="147" t="s">
        <v>26</v>
      </c>
      <c r="K19" s="144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44"/>
      <c r="X19" s="135"/>
      <c r="Y19" s="141"/>
      <c r="Z19" s="112"/>
      <c r="AA19" s="81"/>
      <c r="AB19" s="82"/>
      <c r="AC19" s="82"/>
      <c r="AD19" s="82"/>
      <c r="AE19" s="82"/>
      <c r="AF19" s="83"/>
    </row>
    <row r="20" spans="1:32" ht="9" customHeight="1">
      <c r="A20" s="129"/>
      <c r="B20" s="127"/>
      <c r="C20" s="157"/>
      <c r="D20" s="158"/>
      <c r="E20" s="159"/>
      <c r="F20" s="153"/>
      <c r="G20" s="137"/>
      <c r="H20" s="137"/>
      <c r="I20" s="137"/>
      <c r="J20" s="148"/>
      <c r="K20" s="145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45"/>
      <c r="X20" s="136"/>
      <c r="Y20" s="142"/>
      <c r="Z20" s="113"/>
      <c r="AA20" s="78"/>
      <c r="AB20" s="79"/>
      <c r="AC20" s="79"/>
      <c r="AD20" s="79"/>
      <c r="AE20" s="79"/>
      <c r="AF20" s="80"/>
    </row>
    <row r="21" spans="1:32" ht="9" customHeight="1">
      <c r="A21" s="128">
        <v>4</v>
      </c>
      <c r="B21" s="126"/>
      <c r="C21" s="149"/>
      <c r="D21" s="151"/>
      <c r="E21" s="31"/>
      <c r="F21" s="132" t="s">
        <v>20</v>
      </c>
      <c r="G21" s="134" t="s">
        <v>21</v>
      </c>
      <c r="H21" s="134" t="s">
        <v>22</v>
      </c>
      <c r="I21" s="134" t="s">
        <v>21</v>
      </c>
      <c r="J21" s="147" t="s">
        <v>23</v>
      </c>
      <c r="K21" s="144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44"/>
      <c r="X21" s="135"/>
      <c r="Y21" s="141"/>
      <c r="Z21" s="112">
        <f>SUM(K23:V23)+(W21+X21+Y21)</f>
        <v>0</v>
      </c>
      <c r="AA21" s="81" t="s">
        <v>28</v>
      </c>
      <c r="AB21" s="82" t="s">
        <v>29</v>
      </c>
      <c r="AC21" s="82" t="s">
        <v>33</v>
      </c>
      <c r="AD21" s="82" t="s">
        <v>30</v>
      </c>
      <c r="AE21" s="82" t="s">
        <v>31</v>
      </c>
      <c r="AF21" s="83" t="s">
        <v>32</v>
      </c>
    </row>
    <row r="22" spans="1:32" ht="9" customHeight="1">
      <c r="A22" s="128"/>
      <c r="B22" s="126"/>
      <c r="C22" s="150"/>
      <c r="D22" s="152"/>
      <c r="E22" s="30"/>
      <c r="F22" s="132"/>
      <c r="G22" s="134"/>
      <c r="H22" s="134"/>
      <c r="I22" s="134"/>
      <c r="J22" s="147"/>
      <c r="K22" s="146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44"/>
      <c r="X22" s="135"/>
      <c r="Y22" s="141"/>
      <c r="Z22" s="112"/>
      <c r="AA22" s="81"/>
      <c r="AB22" s="82"/>
      <c r="AC22" s="82"/>
      <c r="AD22" s="82"/>
      <c r="AE22" s="82"/>
      <c r="AF22" s="83"/>
    </row>
    <row r="23" spans="1:32" ht="9" customHeight="1">
      <c r="A23" s="128"/>
      <c r="B23" s="126"/>
      <c r="C23" s="154" t="s">
        <v>36</v>
      </c>
      <c r="D23" s="155"/>
      <c r="E23" s="156"/>
      <c r="F23" s="132" t="s">
        <v>24</v>
      </c>
      <c r="G23" s="137" t="s">
        <v>21</v>
      </c>
      <c r="H23" s="137" t="s">
        <v>25</v>
      </c>
      <c r="I23" s="137" t="s">
        <v>21</v>
      </c>
      <c r="J23" s="147" t="s">
        <v>26</v>
      </c>
      <c r="K23" s="144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44"/>
      <c r="X23" s="135"/>
      <c r="Y23" s="141"/>
      <c r="Z23" s="112"/>
      <c r="AA23" s="81"/>
      <c r="AB23" s="82"/>
      <c r="AC23" s="82"/>
      <c r="AD23" s="82"/>
      <c r="AE23" s="82"/>
      <c r="AF23" s="83"/>
    </row>
    <row r="24" spans="1:32" ht="9" customHeight="1">
      <c r="A24" s="129"/>
      <c r="B24" s="127"/>
      <c r="C24" s="157"/>
      <c r="D24" s="158"/>
      <c r="E24" s="159"/>
      <c r="F24" s="153"/>
      <c r="G24" s="137"/>
      <c r="H24" s="137"/>
      <c r="I24" s="137"/>
      <c r="J24" s="148"/>
      <c r="K24" s="145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45"/>
      <c r="X24" s="136"/>
      <c r="Y24" s="142"/>
      <c r="Z24" s="113"/>
      <c r="AA24" s="78"/>
      <c r="AB24" s="79"/>
      <c r="AC24" s="79"/>
      <c r="AD24" s="79"/>
      <c r="AE24" s="79"/>
      <c r="AF24" s="80"/>
    </row>
    <row r="25" spans="1:32" ht="9" customHeight="1">
      <c r="A25" s="128">
        <v>5</v>
      </c>
      <c r="B25" s="126"/>
      <c r="C25" s="149"/>
      <c r="D25" s="151"/>
      <c r="E25" s="31"/>
      <c r="F25" s="132" t="s">
        <v>20</v>
      </c>
      <c r="G25" s="134" t="s">
        <v>21</v>
      </c>
      <c r="H25" s="134" t="s">
        <v>22</v>
      </c>
      <c r="I25" s="134" t="s">
        <v>21</v>
      </c>
      <c r="J25" s="147" t="s">
        <v>23</v>
      </c>
      <c r="K25" s="144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44"/>
      <c r="X25" s="135"/>
      <c r="Y25" s="141"/>
      <c r="Z25" s="112">
        <f>SUM(K27:V27)+(W25+X25+Y25)</f>
        <v>0</v>
      </c>
      <c r="AA25" s="81" t="s">
        <v>28</v>
      </c>
      <c r="AB25" s="82" t="s">
        <v>29</v>
      </c>
      <c r="AC25" s="82" t="s">
        <v>33</v>
      </c>
      <c r="AD25" s="82" t="s">
        <v>30</v>
      </c>
      <c r="AE25" s="82" t="s">
        <v>31</v>
      </c>
      <c r="AF25" s="83" t="s">
        <v>32</v>
      </c>
    </row>
    <row r="26" spans="1:32" ht="9" customHeight="1">
      <c r="A26" s="128"/>
      <c r="B26" s="126"/>
      <c r="C26" s="150"/>
      <c r="D26" s="152"/>
      <c r="E26" s="30"/>
      <c r="F26" s="132"/>
      <c r="G26" s="134"/>
      <c r="H26" s="134"/>
      <c r="I26" s="134"/>
      <c r="J26" s="147"/>
      <c r="K26" s="146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44"/>
      <c r="X26" s="135"/>
      <c r="Y26" s="141"/>
      <c r="Z26" s="112"/>
      <c r="AA26" s="81"/>
      <c r="AB26" s="82"/>
      <c r="AC26" s="82"/>
      <c r="AD26" s="82"/>
      <c r="AE26" s="82"/>
      <c r="AF26" s="83"/>
    </row>
    <row r="27" spans="1:32" ht="9" customHeight="1">
      <c r="A27" s="128"/>
      <c r="B27" s="126"/>
      <c r="C27" s="154" t="s">
        <v>36</v>
      </c>
      <c r="D27" s="155"/>
      <c r="E27" s="156"/>
      <c r="F27" s="132" t="s">
        <v>24</v>
      </c>
      <c r="G27" s="137" t="s">
        <v>21</v>
      </c>
      <c r="H27" s="137" t="s">
        <v>25</v>
      </c>
      <c r="I27" s="137" t="s">
        <v>21</v>
      </c>
      <c r="J27" s="147" t="s">
        <v>26</v>
      </c>
      <c r="K27" s="144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44"/>
      <c r="X27" s="135"/>
      <c r="Y27" s="141"/>
      <c r="Z27" s="112"/>
      <c r="AA27" s="81"/>
      <c r="AB27" s="82"/>
      <c r="AC27" s="82"/>
      <c r="AD27" s="82"/>
      <c r="AE27" s="82"/>
      <c r="AF27" s="83"/>
    </row>
    <row r="28" spans="1:32" ht="9" customHeight="1">
      <c r="A28" s="129"/>
      <c r="B28" s="127"/>
      <c r="C28" s="157"/>
      <c r="D28" s="158"/>
      <c r="E28" s="159"/>
      <c r="F28" s="153"/>
      <c r="G28" s="137"/>
      <c r="H28" s="137"/>
      <c r="I28" s="137"/>
      <c r="J28" s="148"/>
      <c r="K28" s="145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45"/>
      <c r="X28" s="136"/>
      <c r="Y28" s="142"/>
      <c r="Z28" s="113"/>
      <c r="AA28" s="78"/>
      <c r="AB28" s="79"/>
      <c r="AC28" s="79"/>
      <c r="AD28" s="79"/>
      <c r="AE28" s="79"/>
      <c r="AF28" s="80"/>
    </row>
    <row r="29" spans="1:32" ht="9" customHeight="1">
      <c r="A29" s="128">
        <v>6</v>
      </c>
      <c r="B29" s="126"/>
      <c r="C29" s="149"/>
      <c r="D29" s="151"/>
      <c r="E29" s="31"/>
      <c r="F29" s="132" t="s">
        <v>20</v>
      </c>
      <c r="G29" s="134" t="s">
        <v>21</v>
      </c>
      <c r="H29" s="134" t="s">
        <v>22</v>
      </c>
      <c r="I29" s="134" t="s">
        <v>21</v>
      </c>
      <c r="J29" s="147" t="s">
        <v>23</v>
      </c>
      <c r="K29" s="144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44"/>
      <c r="X29" s="135"/>
      <c r="Y29" s="141"/>
      <c r="Z29" s="112">
        <f>SUM(K31:V31)+(W29+X29+Y29)</f>
        <v>0</v>
      </c>
      <c r="AA29" s="81" t="s">
        <v>28</v>
      </c>
      <c r="AB29" s="82" t="s">
        <v>29</v>
      </c>
      <c r="AC29" s="82" t="s">
        <v>33</v>
      </c>
      <c r="AD29" s="82" t="s">
        <v>30</v>
      </c>
      <c r="AE29" s="82" t="s">
        <v>31</v>
      </c>
      <c r="AF29" s="83" t="s">
        <v>32</v>
      </c>
    </row>
    <row r="30" spans="1:32" ht="9" customHeight="1">
      <c r="A30" s="128"/>
      <c r="B30" s="126"/>
      <c r="C30" s="150"/>
      <c r="D30" s="152"/>
      <c r="E30" s="30"/>
      <c r="F30" s="132"/>
      <c r="G30" s="134"/>
      <c r="H30" s="134"/>
      <c r="I30" s="134"/>
      <c r="J30" s="147"/>
      <c r="K30" s="146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44"/>
      <c r="X30" s="135"/>
      <c r="Y30" s="141"/>
      <c r="Z30" s="112"/>
      <c r="AA30" s="81"/>
      <c r="AB30" s="82"/>
      <c r="AC30" s="82"/>
      <c r="AD30" s="82"/>
      <c r="AE30" s="82"/>
      <c r="AF30" s="83"/>
    </row>
    <row r="31" spans="1:32" ht="9" customHeight="1">
      <c r="A31" s="128"/>
      <c r="B31" s="126"/>
      <c r="C31" s="154" t="s">
        <v>36</v>
      </c>
      <c r="D31" s="155"/>
      <c r="E31" s="156"/>
      <c r="F31" s="194" t="s">
        <v>24</v>
      </c>
      <c r="G31" s="137" t="s">
        <v>21</v>
      </c>
      <c r="H31" s="137" t="s">
        <v>25</v>
      </c>
      <c r="I31" s="137" t="s">
        <v>21</v>
      </c>
      <c r="J31" s="147" t="s">
        <v>26</v>
      </c>
      <c r="K31" s="144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44"/>
      <c r="X31" s="135"/>
      <c r="Y31" s="141"/>
      <c r="Z31" s="112"/>
      <c r="AA31" s="81"/>
      <c r="AB31" s="82"/>
      <c r="AC31" s="82"/>
      <c r="AD31" s="82"/>
      <c r="AE31" s="82"/>
      <c r="AF31" s="83"/>
    </row>
    <row r="32" spans="1:32" ht="9" customHeight="1">
      <c r="A32" s="129"/>
      <c r="B32" s="127"/>
      <c r="C32" s="157"/>
      <c r="D32" s="158"/>
      <c r="E32" s="159"/>
      <c r="F32" s="195"/>
      <c r="G32" s="137"/>
      <c r="H32" s="137"/>
      <c r="I32" s="137"/>
      <c r="J32" s="148"/>
      <c r="K32" s="145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45"/>
      <c r="X32" s="136"/>
      <c r="Y32" s="142"/>
      <c r="Z32" s="113"/>
      <c r="AA32" s="78"/>
      <c r="AB32" s="79"/>
      <c r="AC32" s="79"/>
      <c r="AD32" s="79"/>
      <c r="AE32" s="79"/>
      <c r="AF32" s="80"/>
    </row>
    <row r="33" spans="1:32" ht="9" customHeight="1">
      <c r="A33" s="128">
        <v>7</v>
      </c>
      <c r="B33" s="126"/>
      <c r="C33" s="149"/>
      <c r="D33" s="151"/>
      <c r="E33" s="31"/>
      <c r="F33" s="132" t="s">
        <v>20</v>
      </c>
      <c r="G33" s="134" t="s">
        <v>21</v>
      </c>
      <c r="H33" s="134" t="s">
        <v>22</v>
      </c>
      <c r="I33" s="134" t="s">
        <v>21</v>
      </c>
      <c r="J33" s="147" t="s">
        <v>23</v>
      </c>
      <c r="K33" s="144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44"/>
      <c r="X33" s="135"/>
      <c r="Y33" s="141"/>
      <c r="Z33" s="112">
        <f>SUM(K35:V35)+(W33+X33+Y33)</f>
        <v>0</v>
      </c>
      <c r="AA33" s="81" t="s">
        <v>28</v>
      </c>
      <c r="AB33" s="82" t="s">
        <v>29</v>
      </c>
      <c r="AC33" s="82" t="s">
        <v>33</v>
      </c>
      <c r="AD33" s="82" t="s">
        <v>30</v>
      </c>
      <c r="AE33" s="82" t="s">
        <v>31</v>
      </c>
      <c r="AF33" s="83" t="s">
        <v>32</v>
      </c>
    </row>
    <row r="34" spans="1:32" ht="9" customHeight="1">
      <c r="A34" s="128"/>
      <c r="B34" s="126"/>
      <c r="C34" s="150"/>
      <c r="D34" s="152"/>
      <c r="E34" s="30"/>
      <c r="F34" s="132"/>
      <c r="G34" s="134"/>
      <c r="H34" s="134"/>
      <c r="I34" s="134"/>
      <c r="J34" s="147"/>
      <c r="K34" s="146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44"/>
      <c r="X34" s="135"/>
      <c r="Y34" s="141"/>
      <c r="Z34" s="112"/>
      <c r="AA34" s="81"/>
      <c r="AB34" s="82"/>
      <c r="AC34" s="82"/>
      <c r="AD34" s="82"/>
      <c r="AE34" s="82"/>
      <c r="AF34" s="83"/>
    </row>
    <row r="35" spans="1:32" ht="9" customHeight="1">
      <c r="A35" s="128"/>
      <c r="B35" s="126"/>
      <c r="C35" s="154" t="s">
        <v>36</v>
      </c>
      <c r="D35" s="155"/>
      <c r="E35" s="156"/>
      <c r="F35" s="132" t="s">
        <v>24</v>
      </c>
      <c r="G35" s="137" t="s">
        <v>21</v>
      </c>
      <c r="H35" s="137" t="s">
        <v>25</v>
      </c>
      <c r="I35" s="137" t="s">
        <v>21</v>
      </c>
      <c r="J35" s="147" t="s">
        <v>26</v>
      </c>
      <c r="K35" s="144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44"/>
      <c r="X35" s="135"/>
      <c r="Y35" s="141"/>
      <c r="Z35" s="112"/>
      <c r="AA35" s="81"/>
      <c r="AB35" s="82"/>
      <c r="AC35" s="82"/>
      <c r="AD35" s="82"/>
      <c r="AE35" s="82"/>
      <c r="AF35" s="83"/>
    </row>
    <row r="36" spans="1:32" ht="9" customHeight="1">
      <c r="A36" s="129"/>
      <c r="B36" s="127"/>
      <c r="C36" s="157"/>
      <c r="D36" s="158"/>
      <c r="E36" s="159"/>
      <c r="F36" s="153"/>
      <c r="G36" s="137"/>
      <c r="H36" s="137"/>
      <c r="I36" s="137"/>
      <c r="J36" s="148"/>
      <c r="K36" s="145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45"/>
      <c r="X36" s="136"/>
      <c r="Y36" s="142"/>
      <c r="Z36" s="113"/>
      <c r="AA36" s="78"/>
      <c r="AB36" s="79"/>
      <c r="AC36" s="79"/>
      <c r="AD36" s="79"/>
      <c r="AE36" s="79"/>
      <c r="AF36" s="80"/>
    </row>
    <row r="37" spans="1:32" ht="9" customHeight="1">
      <c r="A37" s="128">
        <v>8</v>
      </c>
      <c r="B37" s="126"/>
      <c r="C37" s="149"/>
      <c r="D37" s="151"/>
      <c r="E37" s="31"/>
      <c r="F37" s="132" t="s">
        <v>20</v>
      </c>
      <c r="G37" s="134" t="s">
        <v>21</v>
      </c>
      <c r="H37" s="134" t="s">
        <v>22</v>
      </c>
      <c r="I37" s="134" t="s">
        <v>21</v>
      </c>
      <c r="J37" s="147" t="s">
        <v>23</v>
      </c>
      <c r="K37" s="144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44"/>
      <c r="X37" s="135"/>
      <c r="Y37" s="141"/>
      <c r="Z37" s="112">
        <f>SUM(K39:V39)+(W37+X37+Y37)</f>
        <v>0</v>
      </c>
      <c r="AA37" s="81" t="s">
        <v>28</v>
      </c>
      <c r="AB37" s="82" t="s">
        <v>29</v>
      </c>
      <c r="AC37" s="82" t="s">
        <v>33</v>
      </c>
      <c r="AD37" s="82" t="s">
        <v>30</v>
      </c>
      <c r="AE37" s="82" t="s">
        <v>31</v>
      </c>
      <c r="AF37" s="83" t="s">
        <v>32</v>
      </c>
    </row>
    <row r="38" spans="1:32" ht="9" customHeight="1">
      <c r="A38" s="128"/>
      <c r="B38" s="126"/>
      <c r="C38" s="150"/>
      <c r="D38" s="152"/>
      <c r="E38" s="30"/>
      <c r="F38" s="132"/>
      <c r="G38" s="134"/>
      <c r="H38" s="134"/>
      <c r="I38" s="134"/>
      <c r="J38" s="147"/>
      <c r="K38" s="146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44"/>
      <c r="X38" s="135"/>
      <c r="Y38" s="141"/>
      <c r="Z38" s="112"/>
      <c r="AA38" s="81"/>
      <c r="AB38" s="82"/>
      <c r="AC38" s="82"/>
      <c r="AD38" s="82"/>
      <c r="AE38" s="82"/>
      <c r="AF38" s="83"/>
    </row>
    <row r="39" spans="1:32" ht="9" customHeight="1">
      <c r="A39" s="128"/>
      <c r="B39" s="126"/>
      <c r="C39" s="154" t="s">
        <v>36</v>
      </c>
      <c r="D39" s="155"/>
      <c r="E39" s="156"/>
      <c r="F39" s="132" t="s">
        <v>24</v>
      </c>
      <c r="G39" s="137" t="s">
        <v>21</v>
      </c>
      <c r="H39" s="137" t="s">
        <v>25</v>
      </c>
      <c r="I39" s="137" t="s">
        <v>21</v>
      </c>
      <c r="J39" s="147" t="s">
        <v>26</v>
      </c>
      <c r="K39" s="144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44"/>
      <c r="X39" s="135"/>
      <c r="Y39" s="141"/>
      <c r="Z39" s="112"/>
      <c r="AA39" s="81"/>
      <c r="AB39" s="82"/>
      <c r="AC39" s="82"/>
      <c r="AD39" s="82"/>
      <c r="AE39" s="82"/>
      <c r="AF39" s="83"/>
    </row>
    <row r="40" spans="1:32" ht="9" customHeight="1">
      <c r="A40" s="129"/>
      <c r="B40" s="127"/>
      <c r="C40" s="157"/>
      <c r="D40" s="158"/>
      <c r="E40" s="159"/>
      <c r="F40" s="153"/>
      <c r="G40" s="137"/>
      <c r="H40" s="137"/>
      <c r="I40" s="137"/>
      <c r="J40" s="148"/>
      <c r="K40" s="145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45"/>
      <c r="X40" s="136"/>
      <c r="Y40" s="142"/>
      <c r="Z40" s="113"/>
      <c r="AA40" s="78"/>
      <c r="AB40" s="79"/>
      <c r="AC40" s="79"/>
      <c r="AD40" s="79"/>
      <c r="AE40" s="79"/>
      <c r="AF40" s="80"/>
    </row>
    <row r="41" spans="1:32" ht="9" customHeight="1">
      <c r="A41" s="128">
        <v>9</v>
      </c>
      <c r="B41" s="126"/>
      <c r="C41" s="149"/>
      <c r="D41" s="151"/>
      <c r="E41" s="31"/>
      <c r="F41" s="132" t="s">
        <v>20</v>
      </c>
      <c r="G41" s="134" t="s">
        <v>21</v>
      </c>
      <c r="H41" s="134" t="s">
        <v>22</v>
      </c>
      <c r="I41" s="134" t="s">
        <v>21</v>
      </c>
      <c r="J41" s="147" t="s">
        <v>23</v>
      </c>
      <c r="K41" s="144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44"/>
      <c r="X41" s="135"/>
      <c r="Y41" s="141"/>
      <c r="Z41" s="112">
        <f>SUM(K43:V43)+(W41+X41+Y41)</f>
        <v>0</v>
      </c>
      <c r="AA41" s="81" t="s">
        <v>28</v>
      </c>
      <c r="AB41" s="82" t="s">
        <v>29</v>
      </c>
      <c r="AC41" s="82" t="s">
        <v>33</v>
      </c>
      <c r="AD41" s="82" t="s">
        <v>30</v>
      </c>
      <c r="AE41" s="82" t="s">
        <v>31</v>
      </c>
      <c r="AF41" s="83" t="s">
        <v>32</v>
      </c>
    </row>
    <row r="42" spans="1:32" ht="9" customHeight="1">
      <c r="A42" s="128"/>
      <c r="B42" s="126"/>
      <c r="C42" s="150"/>
      <c r="D42" s="152"/>
      <c r="E42" s="30"/>
      <c r="F42" s="132"/>
      <c r="G42" s="134"/>
      <c r="H42" s="134"/>
      <c r="I42" s="134"/>
      <c r="J42" s="147"/>
      <c r="K42" s="146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44"/>
      <c r="X42" s="135"/>
      <c r="Y42" s="141"/>
      <c r="Z42" s="112"/>
      <c r="AA42" s="81"/>
      <c r="AB42" s="82"/>
      <c r="AC42" s="82"/>
      <c r="AD42" s="82"/>
      <c r="AE42" s="82"/>
      <c r="AF42" s="83"/>
    </row>
    <row r="43" spans="1:32" ht="9" customHeight="1">
      <c r="A43" s="128"/>
      <c r="B43" s="126"/>
      <c r="C43" s="154" t="s">
        <v>36</v>
      </c>
      <c r="D43" s="155"/>
      <c r="E43" s="156"/>
      <c r="F43" s="132" t="s">
        <v>24</v>
      </c>
      <c r="G43" s="137" t="s">
        <v>21</v>
      </c>
      <c r="H43" s="137" t="s">
        <v>25</v>
      </c>
      <c r="I43" s="137" t="s">
        <v>21</v>
      </c>
      <c r="J43" s="147" t="s">
        <v>26</v>
      </c>
      <c r="K43" s="144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44"/>
      <c r="X43" s="135"/>
      <c r="Y43" s="141"/>
      <c r="Z43" s="112"/>
      <c r="AA43" s="81"/>
      <c r="AB43" s="82"/>
      <c r="AC43" s="82"/>
      <c r="AD43" s="82"/>
      <c r="AE43" s="82"/>
      <c r="AF43" s="83"/>
    </row>
    <row r="44" spans="1:32" ht="9" customHeight="1">
      <c r="A44" s="129"/>
      <c r="B44" s="127"/>
      <c r="C44" s="157"/>
      <c r="D44" s="158"/>
      <c r="E44" s="159"/>
      <c r="F44" s="153"/>
      <c r="G44" s="137"/>
      <c r="H44" s="137"/>
      <c r="I44" s="137"/>
      <c r="J44" s="148"/>
      <c r="K44" s="145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45"/>
      <c r="X44" s="136"/>
      <c r="Y44" s="142"/>
      <c r="Z44" s="113"/>
      <c r="AA44" s="78"/>
      <c r="AB44" s="79"/>
      <c r="AC44" s="79"/>
      <c r="AD44" s="79"/>
      <c r="AE44" s="79"/>
      <c r="AF44" s="80"/>
    </row>
    <row r="45" spans="1:32" ht="9" customHeight="1">
      <c r="A45" s="128">
        <v>10</v>
      </c>
      <c r="B45" s="126"/>
      <c r="C45" s="149"/>
      <c r="D45" s="151"/>
      <c r="E45" s="31"/>
      <c r="F45" s="132" t="s">
        <v>20</v>
      </c>
      <c r="G45" s="134" t="s">
        <v>21</v>
      </c>
      <c r="H45" s="134" t="s">
        <v>22</v>
      </c>
      <c r="I45" s="134" t="s">
        <v>21</v>
      </c>
      <c r="J45" s="147" t="s">
        <v>23</v>
      </c>
      <c r="K45" s="144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44"/>
      <c r="X45" s="135"/>
      <c r="Y45" s="141"/>
      <c r="Z45" s="112">
        <f>SUM(K47:V47)+(W45+X45+Y45)</f>
        <v>0</v>
      </c>
      <c r="AA45" s="81" t="s">
        <v>28</v>
      </c>
      <c r="AB45" s="82" t="s">
        <v>29</v>
      </c>
      <c r="AC45" s="82" t="s">
        <v>33</v>
      </c>
      <c r="AD45" s="82" t="s">
        <v>30</v>
      </c>
      <c r="AE45" s="82" t="s">
        <v>31</v>
      </c>
      <c r="AF45" s="83" t="s">
        <v>32</v>
      </c>
    </row>
    <row r="46" spans="1:32" ht="9" customHeight="1">
      <c r="A46" s="128"/>
      <c r="B46" s="126"/>
      <c r="C46" s="150"/>
      <c r="D46" s="152"/>
      <c r="E46" s="30"/>
      <c r="F46" s="132"/>
      <c r="G46" s="134"/>
      <c r="H46" s="134"/>
      <c r="I46" s="134"/>
      <c r="J46" s="147"/>
      <c r="K46" s="146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44"/>
      <c r="X46" s="135"/>
      <c r="Y46" s="141"/>
      <c r="Z46" s="112"/>
      <c r="AA46" s="81"/>
      <c r="AB46" s="82"/>
      <c r="AC46" s="82"/>
      <c r="AD46" s="82"/>
      <c r="AE46" s="82"/>
      <c r="AF46" s="83"/>
    </row>
    <row r="47" spans="1:32" ht="9" customHeight="1">
      <c r="A47" s="128"/>
      <c r="B47" s="126"/>
      <c r="C47" s="154" t="s">
        <v>36</v>
      </c>
      <c r="D47" s="155"/>
      <c r="E47" s="156"/>
      <c r="F47" s="132" t="s">
        <v>24</v>
      </c>
      <c r="G47" s="137" t="s">
        <v>21</v>
      </c>
      <c r="H47" s="137" t="s">
        <v>25</v>
      </c>
      <c r="I47" s="137" t="s">
        <v>21</v>
      </c>
      <c r="J47" s="147" t="s">
        <v>26</v>
      </c>
      <c r="K47" s="144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44"/>
      <c r="X47" s="135"/>
      <c r="Y47" s="141"/>
      <c r="Z47" s="112"/>
      <c r="AA47" s="81"/>
      <c r="AB47" s="82"/>
      <c r="AC47" s="82"/>
      <c r="AD47" s="82"/>
      <c r="AE47" s="82"/>
      <c r="AF47" s="83"/>
    </row>
    <row r="48" spans="1:32" ht="9" customHeight="1">
      <c r="A48" s="129"/>
      <c r="B48" s="127"/>
      <c r="C48" s="157"/>
      <c r="D48" s="158"/>
      <c r="E48" s="159"/>
      <c r="F48" s="153"/>
      <c r="G48" s="137"/>
      <c r="H48" s="137"/>
      <c r="I48" s="137"/>
      <c r="J48" s="148"/>
      <c r="K48" s="145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45"/>
      <c r="X48" s="136"/>
      <c r="Y48" s="142"/>
      <c r="Z48" s="113"/>
      <c r="AA48" s="78"/>
      <c r="AB48" s="79"/>
      <c r="AC48" s="79"/>
      <c r="AD48" s="79"/>
      <c r="AE48" s="79"/>
      <c r="AF48" s="80"/>
    </row>
    <row r="49" spans="1:32" ht="9" customHeight="1">
      <c r="A49" s="128">
        <v>11</v>
      </c>
      <c r="B49" s="126"/>
      <c r="C49" s="149"/>
      <c r="D49" s="151"/>
      <c r="E49" s="31"/>
      <c r="F49" s="132" t="s">
        <v>20</v>
      </c>
      <c r="G49" s="134" t="s">
        <v>21</v>
      </c>
      <c r="H49" s="134" t="s">
        <v>22</v>
      </c>
      <c r="I49" s="134" t="s">
        <v>21</v>
      </c>
      <c r="J49" s="147" t="s">
        <v>23</v>
      </c>
      <c r="K49" s="144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44"/>
      <c r="X49" s="135"/>
      <c r="Y49" s="141"/>
      <c r="Z49" s="112">
        <f>SUM(K51:V51)+(W49+X49+Y49)</f>
        <v>0</v>
      </c>
      <c r="AA49" s="81" t="s">
        <v>28</v>
      </c>
      <c r="AB49" s="82" t="s">
        <v>29</v>
      </c>
      <c r="AC49" s="82" t="s">
        <v>33</v>
      </c>
      <c r="AD49" s="82" t="s">
        <v>30</v>
      </c>
      <c r="AE49" s="82" t="s">
        <v>31</v>
      </c>
      <c r="AF49" s="83" t="s">
        <v>32</v>
      </c>
    </row>
    <row r="50" spans="1:32" ht="9" customHeight="1">
      <c r="A50" s="128"/>
      <c r="B50" s="126"/>
      <c r="C50" s="150"/>
      <c r="D50" s="152"/>
      <c r="E50" s="30"/>
      <c r="F50" s="132"/>
      <c r="G50" s="134"/>
      <c r="H50" s="134"/>
      <c r="I50" s="134"/>
      <c r="J50" s="147"/>
      <c r="K50" s="146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44"/>
      <c r="X50" s="135"/>
      <c r="Y50" s="141"/>
      <c r="Z50" s="112"/>
      <c r="AA50" s="81"/>
      <c r="AB50" s="82"/>
      <c r="AC50" s="82"/>
      <c r="AD50" s="82"/>
      <c r="AE50" s="82"/>
      <c r="AF50" s="83"/>
    </row>
    <row r="51" spans="1:32" ht="9" customHeight="1">
      <c r="A51" s="128"/>
      <c r="B51" s="126"/>
      <c r="C51" s="154" t="s">
        <v>36</v>
      </c>
      <c r="D51" s="155"/>
      <c r="E51" s="156"/>
      <c r="F51" s="132" t="s">
        <v>24</v>
      </c>
      <c r="G51" s="137" t="s">
        <v>21</v>
      </c>
      <c r="H51" s="137" t="s">
        <v>25</v>
      </c>
      <c r="I51" s="137" t="s">
        <v>21</v>
      </c>
      <c r="J51" s="147" t="s">
        <v>26</v>
      </c>
      <c r="K51" s="144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/>
      <c r="W51" s="144"/>
      <c r="X51" s="135"/>
      <c r="Y51" s="141"/>
      <c r="Z51" s="112"/>
      <c r="AA51" s="81"/>
      <c r="AB51" s="82"/>
      <c r="AC51" s="82"/>
      <c r="AD51" s="82"/>
      <c r="AE51" s="82"/>
      <c r="AF51" s="83"/>
    </row>
    <row r="52" spans="1:32" ht="9" customHeight="1">
      <c r="A52" s="129"/>
      <c r="B52" s="127"/>
      <c r="C52" s="157"/>
      <c r="D52" s="158"/>
      <c r="E52" s="159"/>
      <c r="F52" s="153"/>
      <c r="G52" s="137"/>
      <c r="H52" s="137"/>
      <c r="I52" s="137"/>
      <c r="J52" s="148"/>
      <c r="K52" s="145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45"/>
      <c r="X52" s="136"/>
      <c r="Y52" s="142"/>
      <c r="Z52" s="113"/>
      <c r="AA52" s="78"/>
      <c r="AB52" s="79"/>
      <c r="AC52" s="79"/>
      <c r="AD52" s="79"/>
      <c r="AE52" s="79"/>
      <c r="AF52" s="80"/>
    </row>
    <row r="53" spans="1:32" ht="9" customHeight="1">
      <c r="A53" s="128">
        <v>12</v>
      </c>
      <c r="B53" s="126"/>
      <c r="C53" s="149"/>
      <c r="D53" s="151"/>
      <c r="E53" s="31"/>
      <c r="F53" s="132" t="s">
        <v>20</v>
      </c>
      <c r="G53" s="134" t="s">
        <v>21</v>
      </c>
      <c r="H53" s="134" t="s">
        <v>22</v>
      </c>
      <c r="I53" s="134" t="s">
        <v>21</v>
      </c>
      <c r="J53" s="147" t="s">
        <v>23</v>
      </c>
      <c r="K53" s="144"/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44"/>
      <c r="X53" s="135"/>
      <c r="Y53" s="141"/>
      <c r="Z53" s="112">
        <f>SUM(K55:V55)+(W53+X53+Y53)</f>
        <v>0</v>
      </c>
      <c r="AA53" s="81" t="s">
        <v>28</v>
      </c>
      <c r="AB53" s="82" t="s">
        <v>29</v>
      </c>
      <c r="AC53" s="82" t="s">
        <v>33</v>
      </c>
      <c r="AD53" s="82" t="s">
        <v>30</v>
      </c>
      <c r="AE53" s="82" t="s">
        <v>31</v>
      </c>
      <c r="AF53" s="83" t="s">
        <v>32</v>
      </c>
    </row>
    <row r="54" spans="1:32" ht="9" customHeight="1">
      <c r="A54" s="128"/>
      <c r="B54" s="126"/>
      <c r="C54" s="150"/>
      <c r="D54" s="152"/>
      <c r="E54" s="30"/>
      <c r="F54" s="132"/>
      <c r="G54" s="134"/>
      <c r="H54" s="134"/>
      <c r="I54" s="134"/>
      <c r="J54" s="147"/>
      <c r="K54" s="146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44"/>
      <c r="X54" s="135"/>
      <c r="Y54" s="141"/>
      <c r="Z54" s="112"/>
      <c r="AA54" s="81"/>
      <c r="AB54" s="82"/>
      <c r="AC54" s="82"/>
      <c r="AD54" s="82"/>
      <c r="AE54" s="82"/>
      <c r="AF54" s="83"/>
    </row>
    <row r="55" spans="1:32" ht="9" customHeight="1">
      <c r="A55" s="128"/>
      <c r="B55" s="126"/>
      <c r="C55" s="154" t="s">
        <v>36</v>
      </c>
      <c r="D55" s="155"/>
      <c r="E55" s="156"/>
      <c r="F55" s="132" t="s">
        <v>24</v>
      </c>
      <c r="G55" s="137" t="s">
        <v>21</v>
      </c>
      <c r="H55" s="137" t="s">
        <v>25</v>
      </c>
      <c r="I55" s="137" t="s">
        <v>21</v>
      </c>
      <c r="J55" s="147" t="s">
        <v>26</v>
      </c>
      <c r="K55" s="144"/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44"/>
      <c r="X55" s="135"/>
      <c r="Y55" s="141"/>
      <c r="Z55" s="112"/>
      <c r="AA55" s="81"/>
      <c r="AB55" s="82"/>
      <c r="AC55" s="82"/>
      <c r="AD55" s="82"/>
      <c r="AE55" s="82"/>
      <c r="AF55" s="83"/>
    </row>
    <row r="56" spans="1:32" ht="9" customHeight="1">
      <c r="A56" s="129"/>
      <c r="B56" s="127"/>
      <c r="C56" s="157"/>
      <c r="D56" s="158"/>
      <c r="E56" s="159"/>
      <c r="F56" s="153"/>
      <c r="G56" s="137"/>
      <c r="H56" s="137"/>
      <c r="I56" s="137"/>
      <c r="J56" s="148"/>
      <c r="K56" s="145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45"/>
      <c r="X56" s="136"/>
      <c r="Y56" s="142"/>
      <c r="Z56" s="113"/>
      <c r="AA56" s="78"/>
      <c r="AB56" s="79"/>
      <c r="AC56" s="79"/>
      <c r="AD56" s="79"/>
      <c r="AE56" s="79"/>
      <c r="AF56" s="80"/>
    </row>
    <row r="57" spans="1:32" ht="9" customHeight="1">
      <c r="A57" s="128">
        <v>13</v>
      </c>
      <c r="B57" s="126"/>
      <c r="C57" s="149"/>
      <c r="D57" s="151"/>
      <c r="E57" s="31"/>
      <c r="F57" s="132" t="s">
        <v>20</v>
      </c>
      <c r="G57" s="134" t="s">
        <v>21</v>
      </c>
      <c r="H57" s="134" t="s">
        <v>22</v>
      </c>
      <c r="I57" s="134" t="s">
        <v>21</v>
      </c>
      <c r="J57" s="147" t="s">
        <v>23</v>
      </c>
      <c r="K57" s="144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44"/>
      <c r="X57" s="135"/>
      <c r="Y57" s="141"/>
      <c r="Z57" s="112">
        <f>SUM(K59:V59)+(W57+X57+Y57)</f>
        <v>0</v>
      </c>
      <c r="AA57" s="81" t="s">
        <v>28</v>
      </c>
      <c r="AB57" s="82" t="s">
        <v>29</v>
      </c>
      <c r="AC57" s="82" t="s">
        <v>33</v>
      </c>
      <c r="AD57" s="82" t="s">
        <v>30</v>
      </c>
      <c r="AE57" s="82" t="s">
        <v>31</v>
      </c>
      <c r="AF57" s="83" t="s">
        <v>32</v>
      </c>
    </row>
    <row r="58" spans="1:32" ht="9" customHeight="1">
      <c r="A58" s="128"/>
      <c r="B58" s="126"/>
      <c r="C58" s="150"/>
      <c r="D58" s="152"/>
      <c r="E58" s="30"/>
      <c r="F58" s="132"/>
      <c r="G58" s="134"/>
      <c r="H58" s="134"/>
      <c r="I58" s="134"/>
      <c r="J58" s="147"/>
      <c r="K58" s="146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44"/>
      <c r="X58" s="135"/>
      <c r="Y58" s="141"/>
      <c r="Z58" s="112"/>
      <c r="AA58" s="81"/>
      <c r="AB58" s="82"/>
      <c r="AC58" s="82"/>
      <c r="AD58" s="82"/>
      <c r="AE58" s="82"/>
      <c r="AF58" s="83"/>
    </row>
    <row r="59" spans="1:32" ht="9" customHeight="1">
      <c r="A59" s="128"/>
      <c r="B59" s="126"/>
      <c r="C59" s="154" t="s">
        <v>36</v>
      </c>
      <c r="D59" s="155"/>
      <c r="E59" s="156"/>
      <c r="F59" s="132" t="s">
        <v>24</v>
      </c>
      <c r="G59" s="137" t="s">
        <v>21</v>
      </c>
      <c r="H59" s="137" t="s">
        <v>25</v>
      </c>
      <c r="I59" s="137" t="s">
        <v>21</v>
      </c>
      <c r="J59" s="147" t="s">
        <v>26</v>
      </c>
      <c r="K59" s="144"/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/>
      <c r="W59" s="144"/>
      <c r="X59" s="135"/>
      <c r="Y59" s="141"/>
      <c r="Z59" s="112"/>
      <c r="AA59" s="81"/>
      <c r="AB59" s="82"/>
      <c r="AC59" s="82"/>
      <c r="AD59" s="82"/>
      <c r="AE59" s="82"/>
      <c r="AF59" s="83"/>
    </row>
    <row r="60" spans="1:32" ht="9" customHeight="1">
      <c r="A60" s="129"/>
      <c r="B60" s="127"/>
      <c r="C60" s="157"/>
      <c r="D60" s="158"/>
      <c r="E60" s="159"/>
      <c r="F60" s="153"/>
      <c r="G60" s="137"/>
      <c r="H60" s="137"/>
      <c r="I60" s="137"/>
      <c r="J60" s="148"/>
      <c r="K60" s="145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45"/>
      <c r="X60" s="136"/>
      <c r="Y60" s="142"/>
      <c r="Z60" s="113"/>
      <c r="AA60" s="78"/>
      <c r="AB60" s="79"/>
      <c r="AC60" s="79"/>
      <c r="AD60" s="79"/>
      <c r="AE60" s="79"/>
      <c r="AF60" s="80"/>
    </row>
    <row r="61" spans="1:32" ht="9" customHeight="1">
      <c r="A61" s="128">
        <v>14</v>
      </c>
      <c r="B61" s="126"/>
      <c r="C61" s="149"/>
      <c r="D61" s="151"/>
      <c r="E61" s="31"/>
      <c r="F61" s="132" t="s">
        <v>20</v>
      </c>
      <c r="G61" s="134" t="s">
        <v>21</v>
      </c>
      <c r="H61" s="134" t="s">
        <v>22</v>
      </c>
      <c r="I61" s="134" t="s">
        <v>21</v>
      </c>
      <c r="J61" s="147" t="s">
        <v>23</v>
      </c>
      <c r="K61" s="144"/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44"/>
      <c r="X61" s="135"/>
      <c r="Y61" s="141"/>
      <c r="Z61" s="112">
        <f>SUM(K63:V63)+(W61+X61+Y61)</f>
        <v>0</v>
      </c>
      <c r="AA61" s="81" t="s">
        <v>28</v>
      </c>
      <c r="AB61" s="82" t="s">
        <v>29</v>
      </c>
      <c r="AC61" s="82" t="s">
        <v>33</v>
      </c>
      <c r="AD61" s="82" t="s">
        <v>30</v>
      </c>
      <c r="AE61" s="82" t="s">
        <v>31</v>
      </c>
      <c r="AF61" s="83" t="s">
        <v>32</v>
      </c>
    </row>
    <row r="62" spans="1:32" ht="9" customHeight="1">
      <c r="A62" s="128"/>
      <c r="B62" s="126"/>
      <c r="C62" s="150"/>
      <c r="D62" s="152"/>
      <c r="E62" s="30"/>
      <c r="F62" s="132"/>
      <c r="G62" s="134"/>
      <c r="H62" s="134"/>
      <c r="I62" s="134"/>
      <c r="J62" s="147"/>
      <c r="K62" s="146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44"/>
      <c r="X62" s="135"/>
      <c r="Y62" s="141"/>
      <c r="Z62" s="112"/>
      <c r="AA62" s="81"/>
      <c r="AB62" s="82"/>
      <c r="AC62" s="82"/>
      <c r="AD62" s="82"/>
      <c r="AE62" s="82"/>
      <c r="AF62" s="83"/>
    </row>
    <row r="63" spans="1:32" ht="9" customHeight="1">
      <c r="A63" s="128"/>
      <c r="B63" s="126"/>
      <c r="C63" s="154" t="s">
        <v>36</v>
      </c>
      <c r="D63" s="155"/>
      <c r="E63" s="156"/>
      <c r="F63" s="132" t="s">
        <v>24</v>
      </c>
      <c r="G63" s="137" t="s">
        <v>21</v>
      </c>
      <c r="H63" s="137" t="s">
        <v>25</v>
      </c>
      <c r="I63" s="137" t="s">
        <v>21</v>
      </c>
      <c r="J63" s="147" t="s">
        <v>26</v>
      </c>
      <c r="K63" s="144"/>
      <c r="L63" s="135"/>
      <c r="M63" s="135"/>
      <c r="N63" s="135"/>
      <c r="O63" s="135"/>
      <c r="P63" s="135"/>
      <c r="Q63" s="135"/>
      <c r="R63" s="135"/>
      <c r="S63" s="135"/>
      <c r="T63" s="135"/>
      <c r="U63" s="135"/>
      <c r="V63" s="135"/>
      <c r="W63" s="144"/>
      <c r="X63" s="135"/>
      <c r="Y63" s="141"/>
      <c r="Z63" s="112"/>
      <c r="AA63" s="81"/>
      <c r="AB63" s="82"/>
      <c r="AC63" s="82"/>
      <c r="AD63" s="82"/>
      <c r="AE63" s="82"/>
      <c r="AF63" s="83"/>
    </row>
    <row r="64" spans="1:32" ht="9" customHeight="1">
      <c r="A64" s="129"/>
      <c r="B64" s="127"/>
      <c r="C64" s="157"/>
      <c r="D64" s="158"/>
      <c r="E64" s="159"/>
      <c r="F64" s="153"/>
      <c r="G64" s="137"/>
      <c r="H64" s="137"/>
      <c r="I64" s="137"/>
      <c r="J64" s="148"/>
      <c r="K64" s="145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45"/>
      <c r="X64" s="136"/>
      <c r="Y64" s="142"/>
      <c r="Z64" s="113"/>
      <c r="AA64" s="78"/>
      <c r="AB64" s="79"/>
      <c r="AC64" s="79"/>
      <c r="AD64" s="79"/>
      <c r="AE64" s="79"/>
      <c r="AF64" s="80"/>
    </row>
    <row r="65" spans="1:32" ht="9" customHeight="1">
      <c r="A65" s="128">
        <v>15</v>
      </c>
      <c r="B65" s="126"/>
      <c r="C65" s="149"/>
      <c r="D65" s="151"/>
      <c r="E65" s="31"/>
      <c r="F65" s="132" t="s">
        <v>20</v>
      </c>
      <c r="G65" s="134" t="s">
        <v>21</v>
      </c>
      <c r="H65" s="134" t="s">
        <v>22</v>
      </c>
      <c r="I65" s="134" t="s">
        <v>21</v>
      </c>
      <c r="J65" s="147" t="s">
        <v>23</v>
      </c>
      <c r="K65" s="144"/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5"/>
      <c r="W65" s="144"/>
      <c r="X65" s="135"/>
      <c r="Y65" s="141"/>
      <c r="Z65" s="112">
        <f>SUM(K67:V67)+(W65+X65+Y65)</f>
        <v>0</v>
      </c>
      <c r="AA65" s="81" t="s">
        <v>28</v>
      </c>
      <c r="AB65" s="82" t="s">
        <v>29</v>
      </c>
      <c r="AC65" s="82" t="s">
        <v>33</v>
      </c>
      <c r="AD65" s="82" t="s">
        <v>30</v>
      </c>
      <c r="AE65" s="82" t="s">
        <v>31</v>
      </c>
      <c r="AF65" s="83" t="s">
        <v>32</v>
      </c>
    </row>
    <row r="66" spans="1:32" ht="9" customHeight="1">
      <c r="A66" s="128"/>
      <c r="B66" s="126"/>
      <c r="C66" s="150"/>
      <c r="D66" s="152"/>
      <c r="E66" s="30"/>
      <c r="F66" s="132"/>
      <c r="G66" s="134"/>
      <c r="H66" s="134"/>
      <c r="I66" s="134"/>
      <c r="J66" s="147"/>
      <c r="K66" s="146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44"/>
      <c r="X66" s="135"/>
      <c r="Y66" s="141"/>
      <c r="Z66" s="112"/>
      <c r="AA66" s="81"/>
      <c r="AB66" s="82"/>
      <c r="AC66" s="82"/>
      <c r="AD66" s="82"/>
      <c r="AE66" s="82"/>
      <c r="AF66" s="83"/>
    </row>
    <row r="67" spans="1:32" ht="9" customHeight="1">
      <c r="A67" s="128"/>
      <c r="B67" s="126"/>
      <c r="C67" s="154" t="s">
        <v>36</v>
      </c>
      <c r="D67" s="155"/>
      <c r="E67" s="156"/>
      <c r="F67" s="132" t="s">
        <v>24</v>
      </c>
      <c r="G67" s="137" t="s">
        <v>21</v>
      </c>
      <c r="H67" s="137" t="s">
        <v>25</v>
      </c>
      <c r="I67" s="137" t="s">
        <v>21</v>
      </c>
      <c r="J67" s="147" t="s">
        <v>26</v>
      </c>
      <c r="K67" s="144"/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44"/>
      <c r="X67" s="135"/>
      <c r="Y67" s="141"/>
      <c r="Z67" s="112"/>
      <c r="AA67" s="81"/>
      <c r="AB67" s="82"/>
      <c r="AC67" s="82"/>
      <c r="AD67" s="82"/>
      <c r="AE67" s="82"/>
      <c r="AF67" s="83"/>
    </row>
    <row r="68" spans="1:32" ht="9" customHeight="1">
      <c r="A68" s="129"/>
      <c r="B68" s="127"/>
      <c r="C68" s="157"/>
      <c r="D68" s="158"/>
      <c r="E68" s="159"/>
      <c r="F68" s="153"/>
      <c r="G68" s="137"/>
      <c r="H68" s="137"/>
      <c r="I68" s="137"/>
      <c r="J68" s="148"/>
      <c r="K68" s="145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45"/>
      <c r="X68" s="136"/>
      <c r="Y68" s="142"/>
      <c r="Z68" s="113"/>
      <c r="AA68" s="78"/>
      <c r="AB68" s="79"/>
      <c r="AC68" s="79"/>
      <c r="AD68" s="79"/>
      <c r="AE68" s="79"/>
      <c r="AF68" s="80"/>
    </row>
    <row r="69" spans="1:32" ht="9" customHeight="1">
      <c r="A69" s="128">
        <v>16</v>
      </c>
      <c r="B69" s="126"/>
      <c r="C69" s="149"/>
      <c r="D69" s="151"/>
      <c r="E69" s="31"/>
      <c r="F69" s="132" t="s">
        <v>20</v>
      </c>
      <c r="G69" s="134" t="s">
        <v>21</v>
      </c>
      <c r="H69" s="134" t="s">
        <v>22</v>
      </c>
      <c r="I69" s="134" t="s">
        <v>21</v>
      </c>
      <c r="J69" s="147" t="s">
        <v>23</v>
      </c>
      <c r="K69" s="144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44"/>
      <c r="X69" s="135"/>
      <c r="Y69" s="141"/>
      <c r="Z69" s="112">
        <f>SUM(K71:V71)+(W69+X69+Y69)</f>
        <v>0</v>
      </c>
      <c r="AA69" s="81" t="s">
        <v>28</v>
      </c>
      <c r="AB69" s="82" t="s">
        <v>29</v>
      </c>
      <c r="AC69" s="82" t="s">
        <v>33</v>
      </c>
      <c r="AD69" s="82" t="s">
        <v>30</v>
      </c>
      <c r="AE69" s="82" t="s">
        <v>31</v>
      </c>
      <c r="AF69" s="83" t="s">
        <v>32</v>
      </c>
    </row>
    <row r="70" spans="1:32" ht="9" customHeight="1">
      <c r="A70" s="128"/>
      <c r="B70" s="126"/>
      <c r="C70" s="150"/>
      <c r="D70" s="152"/>
      <c r="E70" s="30"/>
      <c r="F70" s="132"/>
      <c r="G70" s="134"/>
      <c r="H70" s="134"/>
      <c r="I70" s="134"/>
      <c r="J70" s="147"/>
      <c r="K70" s="146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W70" s="144"/>
      <c r="X70" s="135"/>
      <c r="Y70" s="141"/>
      <c r="Z70" s="112"/>
      <c r="AA70" s="81"/>
      <c r="AB70" s="82"/>
      <c r="AC70" s="82"/>
      <c r="AD70" s="82"/>
      <c r="AE70" s="82"/>
      <c r="AF70" s="83"/>
    </row>
    <row r="71" spans="1:32" ht="9" customHeight="1">
      <c r="A71" s="128"/>
      <c r="B71" s="126"/>
      <c r="C71" s="154" t="s">
        <v>36</v>
      </c>
      <c r="D71" s="155"/>
      <c r="E71" s="156"/>
      <c r="F71" s="132" t="s">
        <v>24</v>
      </c>
      <c r="G71" s="137" t="s">
        <v>21</v>
      </c>
      <c r="H71" s="137" t="s">
        <v>25</v>
      </c>
      <c r="I71" s="137" t="s">
        <v>21</v>
      </c>
      <c r="J71" s="147" t="s">
        <v>26</v>
      </c>
      <c r="K71" s="144"/>
      <c r="L71" s="135"/>
      <c r="M71" s="135"/>
      <c r="N71" s="135"/>
      <c r="O71" s="135"/>
      <c r="P71" s="135"/>
      <c r="Q71" s="135"/>
      <c r="R71" s="135"/>
      <c r="S71" s="135"/>
      <c r="T71" s="135"/>
      <c r="U71" s="135"/>
      <c r="V71" s="135"/>
      <c r="W71" s="144"/>
      <c r="X71" s="135"/>
      <c r="Y71" s="141"/>
      <c r="Z71" s="112"/>
      <c r="AA71" s="81"/>
      <c r="AB71" s="82"/>
      <c r="AC71" s="82"/>
      <c r="AD71" s="82"/>
      <c r="AE71" s="82"/>
      <c r="AF71" s="83"/>
    </row>
    <row r="72" spans="1:32" ht="9" customHeight="1">
      <c r="A72" s="129"/>
      <c r="B72" s="127"/>
      <c r="C72" s="157"/>
      <c r="D72" s="158"/>
      <c r="E72" s="159"/>
      <c r="F72" s="153"/>
      <c r="G72" s="137"/>
      <c r="H72" s="137"/>
      <c r="I72" s="137"/>
      <c r="J72" s="148"/>
      <c r="K72" s="145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  <c r="W72" s="145"/>
      <c r="X72" s="136"/>
      <c r="Y72" s="142"/>
      <c r="Z72" s="113"/>
      <c r="AA72" s="78"/>
      <c r="AB72" s="79"/>
      <c r="AC72" s="79"/>
      <c r="AD72" s="79"/>
      <c r="AE72" s="79"/>
      <c r="AF72" s="80"/>
    </row>
    <row r="73" spans="1:32" ht="9" customHeight="1">
      <c r="A73" s="128">
        <v>17</v>
      </c>
      <c r="B73" s="126"/>
      <c r="C73" s="149"/>
      <c r="D73" s="151"/>
      <c r="E73" s="31"/>
      <c r="F73" s="132" t="s">
        <v>20</v>
      </c>
      <c r="G73" s="134" t="s">
        <v>21</v>
      </c>
      <c r="H73" s="134" t="s">
        <v>22</v>
      </c>
      <c r="I73" s="134" t="s">
        <v>21</v>
      </c>
      <c r="J73" s="147" t="s">
        <v>23</v>
      </c>
      <c r="K73" s="144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44"/>
      <c r="X73" s="135"/>
      <c r="Y73" s="141"/>
      <c r="Z73" s="112">
        <f>SUM(K75:V75)+(W73+X73+Y73)</f>
        <v>0</v>
      </c>
      <c r="AA73" s="81" t="s">
        <v>28</v>
      </c>
      <c r="AB73" s="82" t="s">
        <v>29</v>
      </c>
      <c r="AC73" s="82" t="s">
        <v>33</v>
      </c>
      <c r="AD73" s="82" t="s">
        <v>30</v>
      </c>
      <c r="AE73" s="82" t="s">
        <v>31</v>
      </c>
      <c r="AF73" s="83" t="s">
        <v>32</v>
      </c>
    </row>
    <row r="74" spans="1:32" ht="9" customHeight="1">
      <c r="A74" s="128"/>
      <c r="B74" s="126"/>
      <c r="C74" s="150"/>
      <c r="D74" s="152"/>
      <c r="E74" s="30"/>
      <c r="F74" s="132"/>
      <c r="G74" s="134"/>
      <c r="H74" s="134"/>
      <c r="I74" s="134"/>
      <c r="J74" s="147"/>
      <c r="K74" s="146"/>
      <c r="L74" s="139"/>
      <c r="M74" s="139"/>
      <c r="N74" s="139"/>
      <c r="O74" s="139"/>
      <c r="P74" s="139"/>
      <c r="Q74" s="139"/>
      <c r="R74" s="139"/>
      <c r="S74" s="139"/>
      <c r="T74" s="139"/>
      <c r="U74" s="139"/>
      <c r="V74" s="139"/>
      <c r="W74" s="144"/>
      <c r="X74" s="135"/>
      <c r="Y74" s="141"/>
      <c r="Z74" s="112"/>
      <c r="AA74" s="81"/>
      <c r="AB74" s="82"/>
      <c r="AC74" s="82"/>
      <c r="AD74" s="82"/>
      <c r="AE74" s="82"/>
      <c r="AF74" s="83"/>
    </row>
    <row r="75" spans="1:32" ht="9" customHeight="1">
      <c r="A75" s="128"/>
      <c r="B75" s="126"/>
      <c r="C75" s="154" t="s">
        <v>36</v>
      </c>
      <c r="D75" s="155"/>
      <c r="E75" s="156"/>
      <c r="F75" s="132" t="s">
        <v>24</v>
      </c>
      <c r="G75" s="137" t="s">
        <v>21</v>
      </c>
      <c r="H75" s="137" t="s">
        <v>25</v>
      </c>
      <c r="I75" s="137" t="s">
        <v>21</v>
      </c>
      <c r="J75" s="147" t="s">
        <v>26</v>
      </c>
      <c r="K75" s="144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44"/>
      <c r="X75" s="135"/>
      <c r="Y75" s="141"/>
      <c r="Z75" s="112"/>
      <c r="AA75" s="81"/>
      <c r="AB75" s="82"/>
      <c r="AC75" s="82"/>
      <c r="AD75" s="82"/>
      <c r="AE75" s="82"/>
      <c r="AF75" s="83"/>
    </row>
    <row r="76" spans="1:32" ht="9" customHeight="1">
      <c r="A76" s="129"/>
      <c r="B76" s="127"/>
      <c r="C76" s="157"/>
      <c r="D76" s="158"/>
      <c r="E76" s="159"/>
      <c r="F76" s="153"/>
      <c r="G76" s="137"/>
      <c r="H76" s="137"/>
      <c r="I76" s="137"/>
      <c r="J76" s="148"/>
      <c r="K76" s="145"/>
      <c r="L76" s="136"/>
      <c r="M76" s="136"/>
      <c r="N76" s="136"/>
      <c r="O76" s="136"/>
      <c r="P76" s="136"/>
      <c r="Q76" s="136"/>
      <c r="R76" s="136"/>
      <c r="S76" s="136"/>
      <c r="T76" s="136"/>
      <c r="U76" s="136"/>
      <c r="V76" s="136"/>
      <c r="W76" s="145"/>
      <c r="X76" s="136"/>
      <c r="Y76" s="142"/>
      <c r="Z76" s="113"/>
      <c r="AA76" s="78"/>
      <c r="AB76" s="79"/>
      <c r="AC76" s="79"/>
      <c r="AD76" s="79"/>
      <c r="AE76" s="79"/>
      <c r="AF76" s="80"/>
    </row>
    <row r="77" spans="1:32" ht="9" customHeight="1">
      <c r="A77" s="128">
        <v>18</v>
      </c>
      <c r="B77" s="126"/>
      <c r="C77" s="149"/>
      <c r="D77" s="151"/>
      <c r="E77" s="31"/>
      <c r="F77" s="132" t="s">
        <v>20</v>
      </c>
      <c r="G77" s="134" t="s">
        <v>21</v>
      </c>
      <c r="H77" s="134" t="s">
        <v>22</v>
      </c>
      <c r="I77" s="134" t="s">
        <v>21</v>
      </c>
      <c r="J77" s="147" t="s">
        <v>23</v>
      </c>
      <c r="K77" s="144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44"/>
      <c r="X77" s="135"/>
      <c r="Y77" s="141"/>
      <c r="Z77" s="112">
        <f>SUM(K79:V79)+(W77+X77+Y77)</f>
        <v>0</v>
      </c>
      <c r="AA77" s="81" t="s">
        <v>28</v>
      </c>
      <c r="AB77" s="82" t="s">
        <v>29</v>
      </c>
      <c r="AC77" s="82" t="s">
        <v>33</v>
      </c>
      <c r="AD77" s="82" t="s">
        <v>30</v>
      </c>
      <c r="AE77" s="82" t="s">
        <v>31</v>
      </c>
      <c r="AF77" s="83" t="s">
        <v>32</v>
      </c>
    </row>
    <row r="78" spans="1:32" ht="9" customHeight="1">
      <c r="A78" s="128"/>
      <c r="B78" s="126"/>
      <c r="C78" s="150"/>
      <c r="D78" s="152"/>
      <c r="E78" s="30"/>
      <c r="F78" s="132"/>
      <c r="G78" s="134"/>
      <c r="H78" s="134"/>
      <c r="I78" s="134"/>
      <c r="J78" s="147"/>
      <c r="K78" s="146"/>
      <c r="L78" s="139"/>
      <c r="M78" s="139"/>
      <c r="N78" s="139"/>
      <c r="O78" s="139"/>
      <c r="P78" s="139"/>
      <c r="Q78" s="139"/>
      <c r="R78" s="139"/>
      <c r="S78" s="139"/>
      <c r="T78" s="139"/>
      <c r="U78" s="139"/>
      <c r="V78" s="139"/>
      <c r="W78" s="144"/>
      <c r="X78" s="135"/>
      <c r="Y78" s="141"/>
      <c r="Z78" s="112"/>
      <c r="AA78" s="81"/>
      <c r="AB78" s="82"/>
      <c r="AC78" s="82"/>
      <c r="AD78" s="82"/>
      <c r="AE78" s="82"/>
      <c r="AF78" s="83"/>
    </row>
    <row r="79" spans="1:32" ht="9" customHeight="1">
      <c r="A79" s="128"/>
      <c r="B79" s="126"/>
      <c r="C79" s="154" t="s">
        <v>36</v>
      </c>
      <c r="D79" s="155"/>
      <c r="E79" s="156"/>
      <c r="F79" s="132" t="s">
        <v>24</v>
      </c>
      <c r="G79" s="137" t="s">
        <v>21</v>
      </c>
      <c r="H79" s="137" t="s">
        <v>25</v>
      </c>
      <c r="I79" s="137" t="s">
        <v>21</v>
      </c>
      <c r="J79" s="147" t="s">
        <v>26</v>
      </c>
      <c r="K79" s="144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44"/>
      <c r="X79" s="135"/>
      <c r="Y79" s="141"/>
      <c r="Z79" s="112"/>
      <c r="AA79" s="81"/>
      <c r="AB79" s="82"/>
      <c r="AC79" s="82"/>
      <c r="AD79" s="82"/>
      <c r="AE79" s="82"/>
      <c r="AF79" s="83"/>
    </row>
    <row r="80" spans="1:32" ht="9" customHeight="1">
      <c r="A80" s="129"/>
      <c r="B80" s="127"/>
      <c r="C80" s="157"/>
      <c r="D80" s="158"/>
      <c r="E80" s="159"/>
      <c r="F80" s="153"/>
      <c r="G80" s="137"/>
      <c r="H80" s="137"/>
      <c r="I80" s="137"/>
      <c r="J80" s="148"/>
      <c r="K80" s="145"/>
      <c r="L80" s="136"/>
      <c r="M80" s="136"/>
      <c r="N80" s="136"/>
      <c r="O80" s="136"/>
      <c r="P80" s="136"/>
      <c r="Q80" s="136"/>
      <c r="R80" s="136"/>
      <c r="S80" s="136"/>
      <c r="T80" s="136"/>
      <c r="U80" s="136"/>
      <c r="V80" s="136"/>
      <c r="W80" s="145"/>
      <c r="X80" s="136"/>
      <c r="Y80" s="142"/>
      <c r="Z80" s="113"/>
      <c r="AA80" s="78"/>
      <c r="AB80" s="79"/>
      <c r="AC80" s="79"/>
      <c r="AD80" s="79"/>
      <c r="AE80" s="79"/>
      <c r="AF80" s="80"/>
    </row>
    <row r="81" spans="1:32" ht="9" customHeight="1">
      <c r="A81" s="128">
        <v>19</v>
      </c>
      <c r="B81" s="126"/>
      <c r="C81" s="149"/>
      <c r="D81" s="151"/>
      <c r="E81" s="31"/>
      <c r="F81" s="132" t="s">
        <v>20</v>
      </c>
      <c r="G81" s="134" t="s">
        <v>21</v>
      </c>
      <c r="H81" s="134" t="s">
        <v>22</v>
      </c>
      <c r="I81" s="134" t="s">
        <v>21</v>
      </c>
      <c r="J81" s="147" t="s">
        <v>23</v>
      </c>
      <c r="K81" s="144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44"/>
      <c r="X81" s="135"/>
      <c r="Y81" s="141"/>
      <c r="Z81" s="112">
        <f>SUM(K83:V83)+(W81+X81+Y81)</f>
        <v>0</v>
      </c>
      <c r="AA81" s="81" t="s">
        <v>28</v>
      </c>
      <c r="AB81" s="82" t="s">
        <v>29</v>
      </c>
      <c r="AC81" s="82" t="s">
        <v>33</v>
      </c>
      <c r="AD81" s="82" t="s">
        <v>30</v>
      </c>
      <c r="AE81" s="82" t="s">
        <v>31</v>
      </c>
      <c r="AF81" s="83" t="s">
        <v>32</v>
      </c>
    </row>
    <row r="82" spans="1:32" ht="9" customHeight="1">
      <c r="A82" s="128"/>
      <c r="B82" s="126"/>
      <c r="C82" s="150"/>
      <c r="D82" s="152"/>
      <c r="E82" s="30"/>
      <c r="F82" s="132"/>
      <c r="G82" s="134"/>
      <c r="H82" s="134"/>
      <c r="I82" s="134"/>
      <c r="J82" s="147"/>
      <c r="K82" s="146"/>
      <c r="L82" s="139"/>
      <c r="M82" s="139"/>
      <c r="N82" s="139"/>
      <c r="O82" s="139"/>
      <c r="P82" s="139"/>
      <c r="Q82" s="139"/>
      <c r="R82" s="139"/>
      <c r="S82" s="139"/>
      <c r="T82" s="139"/>
      <c r="U82" s="139"/>
      <c r="V82" s="139"/>
      <c r="W82" s="144"/>
      <c r="X82" s="135"/>
      <c r="Y82" s="141"/>
      <c r="Z82" s="112"/>
      <c r="AA82" s="81"/>
      <c r="AB82" s="82"/>
      <c r="AC82" s="82"/>
      <c r="AD82" s="82"/>
      <c r="AE82" s="82"/>
      <c r="AF82" s="83"/>
    </row>
    <row r="83" spans="1:32" ht="9" customHeight="1">
      <c r="A83" s="128"/>
      <c r="B83" s="126"/>
      <c r="C83" s="154" t="s">
        <v>36</v>
      </c>
      <c r="D83" s="155"/>
      <c r="E83" s="156"/>
      <c r="F83" s="132" t="s">
        <v>24</v>
      </c>
      <c r="G83" s="137" t="s">
        <v>21</v>
      </c>
      <c r="H83" s="137" t="s">
        <v>25</v>
      </c>
      <c r="I83" s="137" t="s">
        <v>21</v>
      </c>
      <c r="J83" s="147" t="s">
        <v>26</v>
      </c>
      <c r="K83" s="144"/>
      <c r="L83" s="135"/>
      <c r="M83" s="135"/>
      <c r="N83" s="135"/>
      <c r="O83" s="135"/>
      <c r="P83" s="135"/>
      <c r="Q83" s="135"/>
      <c r="R83" s="135"/>
      <c r="S83" s="135"/>
      <c r="T83" s="135"/>
      <c r="U83" s="135"/>
      <c r="V83" s="135"/>
      <c r="W83" s="144"/>
      <c r="X83" s="135"/>
      <c r="Y83" s="141"/>
      <c r="Z83" s="112"/>
      <c r="AA83" s="81"/>
      <c r="AB83" s="82"/>
      <c r="AC83" s="82"/>
      <c r="AD83" s="82"/>
      <c r="AE83" s="82"/>
      <c r="AF83" s="83"/>
    </row>
    <row r="84" spans="1:32" ht="9" customHeight="1">
      <c r="A84" s="129"/>
      <c r="B84" s="127"/>
      <c r="C84" s="157"/>
      <c r="D84" s="158"/>
      <c r="E84" s="159"/>
      <c r="F84" s="153"/>
      <c r="G84" s="137"/>
      <c r="H84" s="137"/>
      <c r="I84" s="137"/>
      <c r="J84" s="148"/>
      <c r="K84" s="145"/>
      <c r="L84" s="136"/>
      <c r="M84" s="136"/>
      <c r="N84" s="136"/>
      <c r="O84" s="136"/>
      <c r="P84" s="136"/>
      <c r="Q84" s="136"/>
      <c r="R84" s="136"/>
      <c r="S84" s="136"/>
      <c r="T84" s="136"/>
      <c r="U84" s="136"/>
      <c r="V84" s="136"/>
      <c r="W84" s="145"/>
      <c r="X84" s="136"/>
      <c r="Y84" s="142"/>
      <c r="Z84" s="113"/>
      <c r="AA84" s="78"/>
      <c r="AB84" s="79"/>
      <c r="AC84" s="79"/>
      <c r="AD84" s="79"/>
      <c r="AE84" s="79"/>
      <c r="AF84" s="80"/>
    </row>
    <row r="85" spans="1:32" ht="9" customHeight="1">
      <c r="A85" s="201">
        <v>20</v>
      </c>
      <c r="B85" s="203"/>
      <c r="C85" s="149"/>
      <c r="D85" s="151"/>
      <c r="E85" s="31"/>
      <c r="F85" s="196" t="s">
        <v>20</v>
      </c>
      <c r="G85" s="197" t="s">
        <v>21</v>
      </c>
      <c r="H85" s="197" t="s">
        <v>22</v>
      </c>
      <c r="I85" s="197" t="s">
        <v>21</v>
      </c>
      <c r="J85" s="207" t="s">
        <v>23</v>
      </c>
      <c r="K85" s="198"/>
      <c r="L85" s="199"/>
      <c r="M85" s="199"/>
      <c r="N85" s="199"/>
      <c r="O85" s="199"/>
      <c r="P85" s="199"/>
      <c r="Q85" s="199"/>
      <c r="R85" s="199"/>
      <c r="S85" s="199"/>
      <c r="T85" s="199"/>
      <c r="U85" s="199"/>
      <c r="V85" s="199"/>
      <c r="W85" s="198"/>
      <c r="X85" s="199"/>
      <c r="Y85" s="213"/>
      <c r="Z85" s="208">
        <f>SUM(K87:V87)+(W85+X85+Y85)</f>
        <v>0</v>
      </c>
      <c r="AA85" s="81" t="s">
        <v>28</v>
      </c>
      <c r="AB85" s="82" t="s">
        <v>29</v>
      </c>
      <c r="AC85" s="82" t="s">
        <v>33</v>
      </c>
      <c r="AD85" s="82" t="s">
        <v>30</v>
      </c>
      <c r="AE85" s="82" t="s">
        <v>31</v>
      </c>
      <c r="AF85" s="83" t="s">
        <v>32</v>
      </c>
    </row>
    <row r="86" spans="1:32" ht="9" customHeight="1">
      <c r="A86" s="128"/>
      <c r="B86" s="126"/>
      <c r="C86" s="150"/>
      <c r="D86" s="152"/>
      <c r="E86" s="30"/>
      <c r="F86" s="132"/>
      <c r="G86" s="134"/>
      <c r="H86" s="134"/>
      <c r="I86" s="134"/>
      <c r="J86" s="147"/>
      <c r="K86" s="146"/>
      <c r="L86" s="139"/>
      <c r="M86" s="139"/>
      <c r="N86" s="139"/>
      <c r="O86" s="139"/>
      <c r="P86" s="139"/>
      <c r="Q86" s="139"/>
      <c r="R86" s="139"/>
      <c r="S86" s="139"/>
      <c r="T86" s="139"/>
      <c r="U86" s="139"/>
      <c r="V86" s="139"/>
      <c r="W86" s="144"/>
      <c r="X86" s="135"/>
      <c r="Y86" s="141"/>
      <c r="Z86" s="112"/>
      <c r="AA86" s="81"/>
      <c r="AB86" s="82"/>
      <c r="AC86" s="82"/>
      <c r="AD86" s="82"/>
      <c r="AE86" s="82"/>
      <c r="AF86" s="83"/>
    </row>
    <row r="87" spans="1:32" ht="9" customHeight="1">
      <c r="A87" s="128"/>
      <c r="B87" s="126"/>
      <c r="C87" s="154" t="s">
        <v>36</v>
      </c>
      <c r="D87" s="155"/>
      <c r="E87" s="156"/>
      <c r="F87" s="132" t="s">
        <v>24</v>
      </c>
      <c r="G87" s="137" t="s">
        <v>21</v>
      </c>
      <c r="H87" s="137" t="s">
        <v>25</v>
      </c>
      <c r="I87" s="137" t="s">
        <v>21</v>
      </c>
      <c r="J87" s="147" t="s">
        <v>26</v>
      </c>
      <c r="K87" s="144"/>
      <c r="L87" s="135"/>
      <c r="M87" s="135"/>
      <c r="N87" s="135"/>
      <c r="O87" s="135"/>
      <c r="P87" s="135"/>
      <c r="Q87" s="135"/>
      <c r="R87" s="135"/>
      <c r="S87" s="135"/>
      <c r="T87" s="135"/>
      <c r="U87" s="135"/>
      <c r="V87" s="135"/>
      <c r="W87" s="144"/>
      <c r="X87" s="135"/>
      <c r="Y87" s="141"/>
      <c r="Z87" s="112"/>
      <c r="AA87" s="81"/>
      <c r="AB87" s="82"/>
      <c r="AC87" s="82"/>
      <c r="AD87" s="82"/>
      <c r="AE87" s="82"/>
      <c r="AF87" s="83"/>
    </row>
    <row r="88" spans="1:32" ht="9" customHeight="1" thickBot="1">
      <c r="A88" s="202"/>
      <c r="B88" s="204"/>
      <c r="C88" s="157"/>
      <c r="D88" s="158"/>
      <c r="E88" s="159"/>
      <c r="F88" s="205"/>
      <c r="G88" s="206"/>
      <c r="H88" s="206"/>
      <c r="I88" s="206"/>
      <c r="J88" s="218"/>
      <c r="K88" s="212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12"/>
      <c r="X88" s="200"/>
      <c r="Y88" s="214"/>
      <c r="Z88" s="209"/>
      <c r="AA88" s="37"/>
      <c r="AB88" s="38"/>
      <c r="AC88" s="38"/>
      <c r="AD88" s="38"/>
      <c r="AE88" s="38"/>
      <c r="AF88" s="39"/>
    </row>
    <row r="89" spans="1:32" ht="52.5" customHeight="1" thickBot="1">
      <c r="A89" s="210" t="s">
        <v>16</v>
      </c>
      <c r="B89" s="211"/>
      <c r="C89" s="211"/>
      <c r="D89" s="211"/>
      <c r="E89" s="211"/>
      <c r="F89" s="165" t="s">
        <v>48</v>
      </c>
      <c r="G89" s="166"/>
      <c r="H89" s="166"/>
      <c r="I89" s="166"/>
      <c r="J89" s="166"/>
      <c r="K89" s="13">
        <f>K11+K15+K19+K23+K27+K31+K35+K39+K43+K47+K51+K55+K59+K63+K67+K71+K75+K79+K83+K87</f>
        <v>0</v>
      </c>
      <c r="L89" s="14">
        <f aca="true" t="shared" si="0" ref="L89:V89">L11+L15+L19+L23+L27+L31+L35+L39+L43+L47+L51+L55+L59+L63+L67+L71+L75+L79+L83+L87</f>
        <v>0</v>
      </c>
      <c r="M89" s="15">
        <f t="shared" si="0"/>
        <v>0</v>
      </c>
      <c r="N89" s="15">
        <f t="shared" si="0"/>
        <v>0</v>
      </c>
      <c r="O89" s="14">
        <f t="shared" si="0"/>
        <v>0</v>
      </c>
      <c r="P89" s="15">
        <f t="shared" si="0"/>
        <v>0</v>
      </c>
      <c r="Q89" s="14">
        <f t="shared" si="0"/>
        <v>0</v>
      </c>
      <c r="R89" s="16">
        <f t="shared" si="0"/>
        <v>0</v>
      </c>
      <c r="S89" s="15">
        <f t="shared" si="0"/>
        <v>0</v>
      </c>
      <c r="T89" s="15">
        <f t="shared" si="0"/>
        <v>0</v>
      </c>
      <c r="U89" s="17">
        <f t="shared" si="0"/>
        <v>0</v>
      </c>
      <c r="V89" s="71">
        <f t="shared" si="0"/>
        <v>0</v>
      </c>
      <c r="W89" s="33">
        <f>SUM(W9:W88)</f>
        <v>0</v>
      </c>
      <c r="X89" s="34">
        <f>SUM(X9:X88)</f>
        <v>0</v>
      </c>
      <c r="Y89" s="35">
        <f>SUM(Y9:Y88)</f>
        <v>0</v>
      </c>
      <c r="Z89" s="28">
        <f>SUM(Z9:Z88)</f>
        <v>0</v>
      </c>
      <c r="AA89" s="84" t="s">
        <v>37</v>
      </c>
      <c r="AB89" s="85"/>
      <c r="AC89" s="85"/>
      <c r="AD89" s="85"/>
      <c r="AE89" s="85"/>
      <c r="AF89" s="86"/>
    </row>
    <row r="90" spans="1:32" ht="52.5" customHeight="1" thickBot="1">
      <c r="A90" s="216" t="s">
        <v>17</v>
      </c>
      <c r="B90" s="217"/>
      <c r="C90" s="217"/>
      <c r="D90" s="217"/>
      <c r="E90" s="217"/>
      <c r="F90" s="167"/>
      <c r="G90" s="168"/>
      <c r="H90" s="168"/>
      <c r="I90" s="168"/>
      <c r="J90" s="168"/>
      <c r="K90" s="1"/>
      <c r="L90" s="2"/>
      <c r="M90" s="2"/>
      <c r="N90" s="2"/>
      <c r="O90" s="2"/>
      <c r="P90" s="2"/>
      <c r="Q90" s="2"/>
      <c r="R90" s="2"/>
      <c r="S90" s="2"/>
      <c r="T90" s="2"/>
      <c r="U90" s="2"/>
      <c r="V90" s="72"/>
      <c r="W90" s="70"/>
      <c r="X90" s="2"/>
      <c r="Y90" s="36"/>
      <c r="Z90" s="32"/>
      <c r="AA90" s="87"/>
      <c r="AB90" s="88"/>
      <c r="AC90" s="88"/>
      <c r="AD90" s="88"/>
      <c r="AE90" s="88"/>
      <c r="AF90" s="89"/>
    </row>
    <row r="91" spans="2:27" ht="16.5" customHeight="1">
      <c r="B91" s="4"/>
      <c r="C91" s="4"/>
      <c r="D91" s="4"/>
      <c r="E91" s="4"/>
      <c r="F91" s="4"/>
      <c r="G91" s="4"/>
      <c r="H91" s="4"/>
      <c r="I91" s="4"/>
      <c r="J91" s="4"/>
      <c r="AA91" s="5"/>
    </row>
    <row r="92" spans="2:10" ht="16.5" customHeight="1">
      <c r="B92" s="4"/>
      <c r="C92" s="4"/>
      <c r="D92" s="4"/>
      <c r="E92" s="4"/>
      <c r="F92" s="4"/>
      <c r="G92" s="4"/>
      <c r="H92" s="4"/>
      <c r="I92" s="4"/>
      <c r="J92" s="4"/>
    </row>
    <row r="93" ht="16.5" customHeight="1">
      <c r="B93" s="6"/>
    </row>
  </sheetData>
  <sheetProtection selectLockedCells="1"/>
  <mergeCells count="1026">
    <mergeCell ref="B2:Q2"/>
    <mergeCell ref="A90:E90"/>
    <mergeCell ref="P87:P88"/>
    <mergeCell ref="Q87:Q88"/>
    <mergeCell ref="R87:R88"/>
    <mergeCell ref="L87:L88"/>
    <mergeCell ref="M87:M88"/>
    <mergeCell ref="I87:I88"/>
    <mergeCell ref="J87:J88"/>
    <mergeCell ref="K87:K88"/>
    <mergeCell ref="Z85:Z88"/>
    <mergeCell ref="A89:E89"/>
    <mergeCell ref="S87:S88"/>
    <mergeCell ref="T87:T88"/>
    <mergeCell ref="U87:U88"/>
    <mergeCell ref="V87:V88"/>
    <mergeCell ref="V85:V86"/>
    <mergeCell ref="W85:W88"/>
    <mergeCell ref="X85:X88"/>
    <mergeCell ref="Y85:Y88"/>
    <mergeCell ref="U85:U86"/>
    <mergeCell ref="R85:R86"/>
    <mergeCell ref="S85:S86"/>
    <mergeCell ref="T85:T86"/>
    <mergeCell ref="P85:P86"/>
    <mergeCell ref="Q85:Q86"/>
    <mergeCell ref="A85:A88"/>
    <mergeCell ref="B85:B88"/>
    <mergeCell ref="C85:C86"/>
    <mergeCell ref="D85:D86"/>
    <mergeCell ref="L85:L86"/>
    <mergeCell ref="C87:E88"/>
    <mergeCell ref="F87:F88"/>
    <mergeCell ref="G87:G88"/>
    <mergeCell ref="J85:J86"/>
    <mergeCell ref="H87:H88"/>
    <mergeCell ref="Z81:Z84"/>
    <mergeCell ref="M85:M86"/>
    <mergeCell ref="X81:X84"/>
    <mergeCell ref="Y81:Y84"/>
    <mergeCell ref="P83:P84"/>
    <mergeCell ref="N87:N88"/>
    <mergeCell ref="O87:O88"/>
    <mergeCell ref="N85:N86"/>
    <mergeCell ref="O85:O86"/>
    <mergeCell ref="N81:N82"/>
    <mergeCell ref="O81:O82"/>
    <mergeCell ref="Q81:Q82"/>
    <mergeCell ref="R81:R82"/>
    <mergeCell ref="F85:F86"/>
    <mergeCell ref="G85:G86"/>
    <mergeCell ref="H85:H86"/>
    <mergeCell ref="I85:I86"/>
    <mergeCell ref="K85:K86"/>
    <mergeCell ref="F83:F84"/>
    <mergeCell ref="K83:K84"/>
    <mergeCell ref="U83:U84"/>
    <mergeCell ref="R83:R84"/>
    <mergeCell ref="S83:S84"/>
    <mergeCell ref="W81:W84"/>
    <mergeCell ref="V83:V84"/>
    <mergeCell ref="J81:J82"/>
    <mergeCell ref="N83:N84"/>
    <mergeCell ref="O83:O84"/>
    <mergeCell ref="T83:T84"/>
    <mergeCell ref="L83:L84"/>
    <mergeCell ref="U81:U82"/>
    <mergeCell ref="V81:V82"/>
    <mergeCell ref="S81:S82"/>
    <mergeCell ref="T81:T82"/>
    <mergeCell ref="H81:H82"/>
    <mergeCell ref="G83:G84"/>
    <mergeCell ref="L81:L82"/>
    <mergeCell ref="I81:I82"/>
    <mergeCell ref="M81:M82"/>
    <mergeCell ref="J83:J84"/>
    <mergeCell ref="M83:M84"/>
    <mergeCell ref="R77:R78"/>
    <mergeCell ref="M77:M78"/>
    <mergeCell ref="K79:K80"/>
    <mergeCell ref="R79:R80"/>
    <mergeCell ref="L79:L80"/>
    <mergeCell ref="P81:P82"/>
    <mergeCell ref="Q83:Q84"/>
    <mergeCell ref="P77:P78"/>
    <mergeCell ref="Q77:Q78"/>
    <mergeCell ref="A81:A84"/>
    <mergeCell ref="B81:B84"/>
    <mergeCell ref="C81:C82"/>
    <mergeCell ref="D81:D82"/>
    <mergeCell ref="C83:E84"/>
    <mergeCell ref="K81:K82"/>
    <mergeCell ref="F81:F82"/>
    <mergeCell ref="G81:G82"/>
    <mergeCell ref="H83:H84"/>
    <mergeCell ref="I83:I84"/>
    <mergeCell ref="X77:X80"/>
    <mergeCell ref="Y77:Y80"/>
    <mergeCell ref="Z77:Z80"/>
    <mergeCell ref="F79:F80"/>
    <mergeCell ref="G79:G80"/>
    <mergeCell ref="Q79:Q80"/>
    <mergeCell ref="N79:N80"/>
    <mergeCell ref="H79:H80"/>
    <mergeCell ref="M79:M80"/>
    <mergeCell ref="O77:O78"/>
    <mergeCell ref="O79:O80"/>
    <mergeCell ref="P79:P80"/>
    <mergeCell ref="W77:W80"/>
    <mergeCell ref="L77:L78"/>
    <mergeCell ref="S77:S78"/>
    <mergeCell ref="T77:T78"/>
    <mergeCell ref="U77:U78"/>
    <mergeCell ref="V77:V78"/>
    <mergeCell ref="V79:V80"/>
    <mergeCell ref="S79:S80"/>
    <mergeCell ref="T79:T80"/>
    <mergeCell ref="U79:U80"/>
    <mergeCell ref="N77:N78"/>
    <mergeCell ref="K77:K78"/>
    <mergeCell ref="I77:I78"/>
    <mergeCell ref="I75:I76"/>
    <mergeCell ref="J75:J76"/>
    <mergeCell ref="M75:M76"/>
    <mergeCell ref="K75:K76"/>
    <mergeCell ref="Q75:Q76"/>
    <mergeCell ref="A77:A80"/>
    <mergeCell ref="B77:B80"/>
    <mergeCell ref="C77:C78"/>
    <mergeCell ref="D77:D78"/>
    <mergeCell ref="C79:E80"/>
    <mergeCell ref="J77:J78"/>
    <mergeCell ref="I79:I80"/>
    <mergeCell ref="H77:H78"/>
    <mergeCell ref="AA76:AF76"/>
    <mergeCell ref="F75:F76"/>
    <mergeCell ref="G75:G76"/>
    <mergeCell ref="F77:F78"/>
    <mergeCell ref="G77:G78"/>
    <mergeCell ref="J79:J80"/>
    <mergeCell ref="H75:H76"/>
    <mergeCell ref="W73:W76"/>
    <mergeCell ref="X73:X76"/>
    <mergeCell ref="Y73:Y76"/>
    <mergeCell ref="Z73:Z76"/>
    <mergeCell ref="R73:R74"/>
    <mergeCell ref="T75:T76"/>
    <mergeCell ref="U75:U76"/>
    <mergeCell ref="S73:S74"/>
    <mergeCell ref="V73:V74"/>
    <mergeCell ref="V75:V76"/>
    <mergeCell ref="S75:S76"/>
    <mergeCell ref="R75:R76"/>
    <mergeCell ref="O75:O76"/>
    <mergeCell ref="L75:L76"/>
    <mergeCell ref="P75:P76"/>
    <mergeCell ref="N75:N76"/>
    <mergeCell ref="N73:N74"/>
    <mergeCell ref="O73:O74"/>
    <mergeCell ref="P73:P74"/>
    <mergeCell ref="Q73:Q74"/>
    <mergeCell ref="T73:T74"/>
    <mergeCell ref="U73:U74"/>
    <mergeCell ref="M71:M72"/>
    <mergeCell ref="F73:F74"/>
    <mergeCell ref="G73:G74"/>
    <mergeCell ref="H73:H74"/>
    <mergeCell ref="L73:L74"/>
    <mergeCell ref="K73:K74"/>
    <mergeCell ref="I73:I74"/>
    <mergeCell ref="R71:R72"/>
    <mergeCell ref="O71:O72"/>
    <mergeCell ref="P71:P72"/>
    <mergeCell ref="J73:J74"/>
    <mergeCell ref="M73:M74"/>
    <mergeCell ref="A73:A76"/>
    <mergeCell ref="B73:B76"/>
    <mergeCell ref="C73:C74"/>
    <mergeCell ref="D73:D74"/>
    <mergeCell ref="C75:E76"/>
    <mergeCell ref="N71:N72"/>
    <mergeCell ref="W69:W72"/>
    <mergeCell ref="P69:P70"/>
    <mergeCell ref="Y69:Y72"/>
    <mergeCell ref="Z69:Z72"/>
    <mergeCell ref="M69:M70"/>
    <mergeCell ref="T71:T72"/>
    <mergeCell ref="U71:U72"/>
    <mergeCell ref="V71:V72"/>
    <mergeCell ref="Q71:Q72"/>
    <mergeCell ref="X69:X72"/>
    <mergeCell ref="Q69:Q70"/>
    <mergeCell ref="R69:R70"/>
    <mergeCell ref="S69:S70"/>
    <mergeCell ref="T69:T70"/>
    <mergeCell ref="N69:N70"/>
    <mergeCell ref="O69:O70"/>
    <mergeCell ref="S71:S72"/>
    <mergeCell ref="U69:U70"/>
    <mergeCell ref="V69:V70"/>
    <mergeCell ref="H69:H70"/>
    <mergeCell ref="L69:L70"/>
    <mergeCell ref="K69:K70"/>
    <mergeCell ref="I69:I70"/>
    <mergeCell ref="H71:H72"/>
    <mergeCell ref="I71:I72"/>
    <mergeCell ref="J71:J72"/>
    <mergeCell ref="J69:J70"/>
    <mergeCell ref="K71:K72"/>
    <mergeCell ref="L71:L72"/>
    <mergeCell ref="A69:A72"/>
    <mergeCell ref="B69:B72"/>
    <mergeCell ref="C69:C70"/>
    <mergeCell ref="D69:D70"/>
    <mergeCell ref="F69:F70"/>
    <mergeCell ref="G69:G70"/>
    <mergeCell ref="C71:E72"/>
    <mergeCell ref="F71:F72"/>
    <mergeCell ref="G71:G72"/>
    <mergeCell ref="U67:U68"/>
    <mergeCell ref="W65:W68"/>
    <mergeCell ref="X65:X68"/>
    <mergeCell ref="Y65:Y68"/>
    <mergeCell ref="Z65:Z68"/>
    <mergeCell ref="P67:P68"/>
    <mergeCell ref="T67:T68"/>
    <mergeCell ref="R65:R66"/>
    <mergeCell ref="S65:S66"/>
    <mergeCell ref="F67:F68"/>
    <mergeCell ref="G67:G68"/>
    <mergeCell ref="M65:M66"/>
    <mergeCell ref="L67:L68"/>
    <mergeCell ref="M67:M68"/>
    <mergeCell ref="S67:S68"/>
    <mergeCell ref="Q67:Q68"/>
    <mergeCell ref="R67:R68"/>
    <mergeCell ref="O67:O68"/>
    <mergeCell ref="N67:N68"/>
    <mergeCell ref="L65:L66"/>
    <mergeCell ref="U65:U66"/>
    <mergeCell ref="AA68:AF68"/>
    <mergeCell ref="V65:V66"/>
    <mergeCell ref="V67:V68"/>
    <mergeCell ref="T65:T66"/>
    <mergeCell ref="N65:N66"/>
    <mergeCell ref="O65:O66"/>
    <mergeCell ref="P65:P66"/>
    <mergeCell ref="Q65:Q66"/>
    <mergeCell ref="K65:K66"/>
    <mergeCell ref="I65:I66"/>
    <mergeCell ref="H67:H68"/>
    <mergeCell ref="I67:I68"/>
    <mergeCell ref="J67:J68"/>
    <mergeCell ref="J65:J66"/>
    <mergeCell ref="K67:K68"/>
    <mergeCell ref="H65:H66"/>
    <mergeCell ref="A65:A68"/>
    <mergeCell ref="B65:B68"/>
    <mergeCell ref="C65:C66"/>
    <mergeCell ref="D65:D66"/>
    <mergeCell ref="C67:E68"/>
    <mergeCell ref="A61:A64"/>
    <mergeCell ref="B61:B64"/>
    <mergeCell ref="C61:C62"/>
    <mergeCell ref="D61:D62"/>
    <mergeCell ref="F63:F64"/>
    <mergeCell ref="G63:G64"/>
    <mergeCell ref="F65:F66"/>
    <mergeCell ref="G65:G66"/>
    <mergeCell ref="Y61:Y64"/>
    <mergeCell ref="K63:K64"/>
    <mergeCell ref="P63:P64"/>
    <mergeCell ref="N63:N64"/>
    <mergeCell ref="O61:O62"/>
    <mergeCell ref="P61:P62"/>
    <mergeCell ref="Q61:Q62"/>
    <mergeCell ref="Z61:Z64"/>
    <mergeCell ref="L63:L64"/>
    <mergeCell ref="M63:M64"/>
    <mergeCell ref="S63:S64"/>
    <mergeCell ref="Q63:Q64"/>
    <mergeCell ref="R63:R64"/>
    <mergeCell ref="O63:O64"/>
    <mergeCell ref="W61:W64"/>
    <mergeCell ref="X61:X64"/>
    <mergeCell ref="U61:U62"/>
    <mergeCell ref="V61:V62"/>
    <mergeCell ref="U63:U64"/>
    <mergeCell ref="V63:V64"/>
    <mergeCell ref="R61:R62"/>
    <mergeCell ref="S61:S62"/>
    <mergeCell ref="T61:T62"/>
    <mergeCell ref="T63:T64"/>
    <mergeCell ref="H63:H64"/>
    <mergeCell ref="I63:I64"/>
    <mergeCell ref="J63:J64"/>
    <mergeCell ref="J61:J62"/>
    <mergeCell ref="C63:E64"/>
    <mergeCell ref="Q59:Q60"/>
    <mergeCell ref="K61:K62"/>
    <mergeCell ref="I61:I62"/>
    <mergeCell ref="L61:L62"/>
    <mergeCell ref="M61:M62"/>
    <mergeCell ref="N59:N60"/>
    <mergeCell ref="F61:F62"/>
    <mergeCell ref="G61:G62"/>
    <mergeCell ref="H61:H62"/>
    <mergeCell ref="L59:L60"/>
    <mergeCell ref="K59:K60"/>
    <mergeCell ref="N61:N62"/>
    <mergeCell ref="Y57:Y60"/>
    <mergeCell ref="Z57:Z60"/>
    <mergeCell ref="M57:M58"/>
    <mergeCell ref="T59:T60"/>
    <mergeCell ref="U59:U60"/>
    <mergeCell ref="V59:V60"/>
    <mergeCell ref="M59:M60"/>
    <mergeCell ref="S59:S60"/>
    <mergeCell ref="U57:U58"/>
    <mergeCell ref="V57:V58"/>
    <mergeCell ref="W57:W60"/>
    <mergeCell ref="X57:X60"/>
    <mergeCell ref="Q57:Q58"/>
    <mergeCell ref="R57:R58"/>
    <mergeCell ref="S57:S58"/>
    <mergeCell ref="T57:T58"/>
    <mergeCell ref="R59:R60"/>
    <mergeCell ref="N57:N58"/>
    <mergeCell ref="O57:O58"/>
    <mergeCell ref="P57:P58"/>
    <mergeCell ref="I57:I58"/>
    <mergeCell ref="H59:H60"/>
    <mergeCell ref="I59:I60"/>
    <mergeCell ref="J59:J60"/>
    <mergeCell ref="J57:J58"/>
    <mergeCell ref="O59:O60"/>
    <mergeCell ref="P59:P60"/>
    <mergeCell ref="A57:A60"/>
    <mergeCell ref="B57:B60"/>
    <mergeCell ref="C57:C58"/>
    <mergeCell ref="D57:D58"/>
    <mergeCell ref="F57:F58"/>
    <mergeCell ref="G57:G58"/>
    <mergeCell ref="C59:E60"/>
    <mergeCell ref="F59:F60"/>
    <mergeCell ref="G59:G60"/>
    <mergeCell ref="Y53:Y56"/>
    <mergeCell ref="Q55:Q56"/>
    <mergeCell ref="R55:R56"/>
    <mergeCell ref="O55:O56"/>
    <mergeCell ref="P55:P56"/>
    <mergeCell ref="F55:F56"/>
    <mergeCell ref="G55:G56"/>
    <mergeCell ref="K55:K56"/>
    <mergeCell ref="N55:N56"/>
    <mergeCell ref="S55:S56"/>
    <mergeCell ref="T55:T56"/>
    <mergeCell ref="U55:U56"/>
    <mergeCell ref="W53:W56"/>
    <mergeCell ref="X53:X56"/>
    <mergeCell ref="H57:H58"/>
    <mergeCell ref="L57:L58"/>
    <mergeCell ref="K57:K58"/>
    <mergeCell ref="P53:P54"/>
    <mergeCell ref="Q53:Q54"/>
    <mergeCell ref="R53:R54"/>
    <mergeCell ref="Z53:Z56"/>
    <mergeCell ref="J53:J54"/>
    <mergeCell ref="U53:U54"/>
    <mergeCell ref="V53:V54"/>
    <mergeCell ref="M53:M54"/>
    <mergeCell ref="L55:L56"/>
    <mergeCell ref="M55:M56"/>
    <mergeCell ref="V55:V56"/>
    <mergeCell ref="N53:N54"/>
    <mergeCell ref="O53:O54"/>
    <mergeCell ref="S53:S54"/>
    <mergeCell ref="T53:T54"/>
    <mergeCell ref="H53:H54"/>
    <mergeCell ref="L53:L54"/>
    <mergeCell ref="K53:K54"/>
    <mergeCell ref="I53:I54"/>
    <mergeCell ref="H55:H56"/>
    <mergeCell ref="I55:I56"/>
    <mergeCell ref="J55:J56"/>
    <mergeCell ref="L51:L52"/>
    <mergeCell ref="M51:M52"/>
    <mergeCell ref="A53:A56"/>
    <mergeCell ref="B53:B56"/>
    <mergeCell ref="C53:C54"/>
    <mergeCell ref="D53:D54"/>
    <mergeCell ref="C55:E56"/>
    <mergeCell ref="F53:F54"/>
    <mergeCell ref="G53:G54"/>
    <mergeCell ref="T49:T50"/>
    <mergeCell ref="N51:N52"/>
    <mergeCell ref="P51:P52"/>
    <mergeCell ref="Q51:Q52"/>
    <mergeCell ref="P49:P50"/>
    <mergeCell ref="K51:K52"/>
    <mergeCell ref="K49:K50"/>
    <mergeCell ref="G49:G50"/>
    <mergeCell ref="Z49:Z52"/>
    <mergeCell ref="Q49:Q50"/>
    <mergeCell ref="R49:R50"/>
    <mergeCell ref="S49:S50"/>
    <mergeCell ref="I49:I50"/>
    <mergeCell ref="J49:J50"/>
    <mergeCell ref="L49:L50"/>
    <mergeCell ref="R51:R52"/>
    <mergeCell ref="S51:S52"/>
    <mergeCell ref="T51:T52"/>
    <mergeCell ref="V51:V52"/>
    <mergeCell ref="Y49:Y52"/>
    <mergeCell ref="U51:U52"/>
    <mergeCell ref="U49:U50"/>
    <mergeCell ref="W49:W52"/>
    <mergeCell ref="X49:X52"/>
    <mergeCell ref="V49:V50"/>
    <mergeCell ref="H49:H50"/>
    <mergeCell ref="H51:H52"/>
    <mergeCell ref="I51:I52"/>
    <mergeCell ref="N49:N50"/>
    <mergeCell ref="O49:O50"/>
    <mergeCell ref="G51:G52"/>
    <mergeCell ref="J51:J52"/>
    <mergeCell ref="O51:O52"/>
    <mergeCell ref="M49:M50"/>
    <mergeCell ref="A49:A52"/>
    <mergeCell ref="B49:B52"/>
    <mergeCell ref="C49:C50"/>
    <mergeCell ref="D49:D50"/>
    <mergeCell ref="F49:F50"/>
    <mergeCell ref="C51:E52"/>
    <mergeCell ref="F51:F52"/>
    <mergeCell ref="Z45:Z48"/>
    <mergeCell ref="U47:U48"/>
    <mergeCell ref="V47:V48"/>
    <mergeCell ref="W45:W48"/>
    <mergeCell ref="X45:X48"/>
    <mergeCell ref="Y45:Y48"/>
    <mergeCell ref="U45:U46"/>
    <mergeCell ref="V43:V44"/>
    <mergeCell ref="H45:H46"/>
    <mergeCell ref="K45:K46"/>
    <mergeCell ref="L45:L46"/>
    <mergeCell ref="M45:M46"/>
    <mergeCell ref="N45:N46"/>
    <mergeCell ref="O45:O46"/>
    <mergeCell ref="S45:S46"/>
    <mergeCell ref="V45:V46"/>
    <mergeCell ref="M43:M44"/>
    <mergeCell ref="U43:U44"/>
    <mergeCell ref="P47:P48"/>
    <mergeCell ref="Q47:Q48"/>
    <mergeCell ref="R47:R48"/>
    <mergeCell ref="K47:K48"/>
    <mergeCell ref="M47:M48"/>
    <mergeCell ref="N47:N48"/>
    <mergeCell ref="S47:S48"/>
    <mergeCell ref="T47:T48"/>
    <mergeCell ref="T45:T46"/>
    <mergeCell ref="J45:J46"/>
    <mergeCell ref="C47:E48"/>
    <mergeCell ref="F47:F48"/>
    <mergeCell ref="G47:G48"/>
    <mergeCell ref="R45:R46"/>
    <mergeCell ref="O47:O48"/>
    <mergeCell ref="P45:P46"/>
    <mergeCell ref="Q45:Q46"/>
    <mergeCell ref="J47:J48"/>
    <mergeCell ref="A45:A48"/>
    <mergeCell ref="B45:B48"/>
    <mergeCell ref="C45:C46"/>
    <mergeCell ref="D45:D46"/>
    <mergeCell ref="H47:H48"/>
    <mergeCell ref="I47:I48"/>
    <mergeCell ref="F45:F46"/>
    <mergeCell ref="G45:G46"/>
    <mergeCell ref="K43:K44"/>
    <mergeCell ref="L43:L44"/>
    <mergeCell ref="L47:L48"/>
    <mergeCell ref="J43:J44"/>
    <mergeCell ref="P41:P42"/>
    <mergeCell ref="Q41:Q42"/>
    <mergeCell ref="N43:N44"/>
    <mergeCell ref="J41:J42"/>
    <mergeCell ref="O43:O44"/>
    <mergeCell ref="P43:P44"/>
    <mergeCell ref="Q43:Q44"/>
    <mergeCell ref="Y41:Y44"/>
    <mergeCell ref="L41:L42"/>
    <mergeCell ref="M41:M42"/>
    <mergeCell ref="U41:U42"/>
    <mergeCell ref="V41:V42"/>
    <mergeCell ref="X41:X44"/>
    <mergeCell ref="T43:T44"/>
    <mergeCell ref="T41:T42"/>
    <mergeCell ref="N41:N42"/>
    <mergeCell ref="O41:O42"/>
    <mergeCell ref="R39:R40"/>
    <mergeCell ref="A41:A44"/>
    <mergeCell ref="B41:B44"/>
    <mergeCell ref="C41:C42"/>
    <mergeCell ref="D41:D42"/>
    <mergeCell ref="R43:R44"/>
    <mergeCell ref="P39:P40"/>
    <mergeCell ref="J39:J40"/>
    <mergeCell ref="A37:A40"/>
    <mergeCell ref="S43:S44"/>
    <mergeCell ref="Z37:Z40"/>
    <mergeCell ref="K39:K40"/>
    <mergeCell ref="L39:L40"/>
    <mergeCell ref="M39:M40"/>
    <mergeCell ref="N39:N40"/>
    <mergeCell ref="O39:O40"/>
    <mergeCell ref="Y37:Y40"/>
    <mergeCell ref="T37:T38"/>
    <mergeCell ref="Q37:Q38"/>
    <mergeCell ref="O37:O38"/>
    <mergeCell ref="K35:K36"/>
    <mergeCell ref="L35:L36"/>
    <mergeCell ref="M35:M36"/>
    <mergeCell ref="S39:S40"/>
    <mergeCell ref="V37:V38"/>
    <mergeCell ref="U37:U38"/>
    <mergeCell ref="V39:V40"/>
    <mergeCell ref="U39:U40"/>
    <mergeCell ref="Q39:Q40"/>
    <mergeCell ref="G37:G38"/>
    <mergeCell ref="H37:H38"/>
    <mergeCell ref="I37:I38"/>
    <mergeCell ref="P37:P38"/>
    <mergeCell ref="R35:R36"/>
    <mergeCell ref="N37:N38"/>
    <mergeCell ref="Q35:Q36"/>
    <mergeCell ref="I35:I36"/>
    <mergeCell ref="J35:J36"/>
    <mergeCell ref="L37:L38"/>
    <mergeCell ref="B37:B40"/>
    <mergeCell ref="C37:C38"/>
    <mergeCell ref="D37:D38"/>
    <mergeCell ref="I39:I40"/>
    <mergeCell ref="A33:A36"/>
    <mergeCell ref="B33:B36"/>
    <mergeCell ref="F39:F40"/>
    <mergeCell ref="G39:G40"/>
    <mergeCell ref="H39:H40"/>
    <mergeCell ref="F37:F38"/>
    <mergeCell ref="M37:M38"/>
    <mergeCell ref="K37:K38"/>
    <mergeCell ref="P35:P36"/>
    <mergeCell ref="V31:V32"/>
    <mergeCell ref="T33:T34"/>
    <mergeCell ref="U33:U34"/>
    <mergeCell ref="V33:V34"/>
    <mergeCell ref="S35:S36"/>
    <mergeCell ref="N35:N36"/>
    <mergeCell ref="R33:R34"/>
    <mergeCell ref="C33:C34"/>
    <mergeCell ref="D33:D34"/>
    <mergeCell ref="F33:F34"/>
    <mergeCell ref="F35:F36"/>
    <mergeCell ref="K33:K34"/>
    <mergeCell ref="O35:O36"/>
    <mergeCell ref="J33:J34"/>
    <mergeCell ref="G35:G36"/>
    <mergeCell ref="H35:H36"/>
    <mergeCell ref="Q29:Q30"/>
    <mergeCell ref="P31:P32"/>
    <mergeCell ref="L33:L34"/>
    <mergeCell ref="M33:M34"/>
    <mergeCell ref="N33:N34"/>
    <mergeCell ref="O33:O34"/>
    <mergeCell ref="P33:P34"/>
    <mergeCell ref="O31:O32"/>
    <mergeCell ref="A29:A32"/>
    <mergeCell ref="B29:B32"/>
    <mergeCell ref="C29:C30"/>
    <mergeCell ref="D29:D30"/>
    <mergeCell ref="F29:F30"/>
    <mergeCell ref="F31:F32"/>
    <mergeCell ref="C31:E32"/>
    <mergeCell ref="Z25:Z28"/>
    <mergeCell ref="V25:V26"/>
    <mergeCell ref="U27:U28"/>
    <mergeCell ref="V27:V28"/>
    <mergeCell ref="W25:W28"/>
    <mergeCell ref="X25:X28"/>
    <mergeCell ref="T25:T26"/>
    <mergeCell ref="U25:U26"/>
    <mergeCell ref="Y25:Y28"/>
    <mergeCell ref="H27:H28"/>
    <mergeCell ref="T27:T28"/>
    <mergeCell ref="L27:L28"/>
    <mergeCell ref="M27:M28"/>
    <mergeCell ref="N27:N28"/>
    <mergeCell ref="P25:P26"/>
    <mergeCell ref="Q25:Q26"/>
    <mergeCell ref="A25:A28"/>
    <mergeCell ref="B25:B28"/>
    <mergeCell ref="C25:C26"/>
    <mergeCell ref="D25:D26"/>
    <mergeCell ref="F27:F28"/>
    <mergeCell ref="G27:G28"/>
    <mergeCell ref="C27:E28"/>
    <mergeCell ref="S23:S24"/>
    <mergeCell ref="T23:T24"/>
    <mergeCell ref="U23:U24"/>
    <mergeCell ref="I27:I28"/>
    <mergeCell ref="R27:R28"/>
    <mergeCell ref="S27:S28"/>
    <mergeCell ref="K27:K28"/>
    <mergeCell ref="L25:L26"/>
    <mergeCell ref="R25:R26"/>
    <mergeCell ref="M25:M26"/>
    <mergeCell ref="V23:V24"/>
    <mergeCell ref="F25:F26"/>
    <mergeCell ref="G25:G26"/>
    <mergeCell ref="H25:H26"/>
    <mergeCell ref="I25:I26"/>
    <mergeCell ref="J25:J26"/>
    <mergeCell ref="K25:K26"/>
    <mergeCell ref="S25:S26"/>
    <mergeCell ref="O25:O26"/>
    <mergeCell ref="N25:N26"/>
    <mergeCell ref="Y21:Y24"/>
    <mergeCell ref="F21:F22"/>
    <mergeCell ref="M21:M22"/>
    <mergeCell ref="T21:T22"/>
    <mergeCell ref="V21:V22"/>
    <mergeCell ref="O23:O24"/>
    <mergeCell ref="P23:P24"/>
    <mergeCell ref="Q23:Q24"/>
    <mergeCell ref="R23:R24"/>
    <mergeCell ref="Q21:Q22"/>
    <mergeCell ref="S19:S20"/>
    <mergeCell ref="T19:T20"/>
    <mergeCell ref="U21:U22"/>
    <mergeCell ref="A21:A24"/>
    <mergeCell ref="B21:B24"/>
    <mergeCell ref="C21:C22"/>
    <mergeCell ref="D21:D22"/>
    <mergeCell ref="R21:R22"/>
    <mergeCell ref="S21:S22"/>
    <mergeCell ref="U19:U20"/>
    <mergeCell ref="M19:M20"/>
    <mergeCell ref="N19:N20"/>
    <mergeCell ref="O19:O20"/>
    <mergeCell ref="P19:P20"/>
    <mergeCell ref="V17:V18"/>
    <mergeCell ref="V19:V20"/>
    <mergeCell ref="P17:P18"/>
    <mergeCell ref="T17:T18"/>
    <mergeCell ref="U17:U18"/>
    <mergeCell ref="Q19:Q20"/>
    <mergeCell ref="R19:R20"/>
    <mergeCell ref="L17:L18"/>
    <mergeCell ref="M17:M18"/>
    <mergeCell ref="N17:N18"/>
    <mergeCell ref="O17:O18"/>
    <mergeCell ref="W13:W16"/>
    <mergeCell ref="P15:P16"/>
    <mergeCell ref="Q15:Q16"/>
    <mergeCell ref="N13:N14"/>
    <mergeCell ref="O13:O14"/>
    <mergeCell ref="Z13:Z16"/>
    <mergeCell ref="X13:X16"/>
    <mergeCell ref="Y13:Y16"/>
    <mergeCell ref="Q17:Q18"/>
    <mergeCell ref="R17:R18"/>
    <mergeCell ref="S17:S18"/>
    <mergeCell ref="R13:R14"/>
    <mergeCell ref="S13:S14"/>
    <mergeCell ref="T15:T16"/>
    <mergeCell ref="U15:U16"/>
    <mergeCell ref="G15:G16"/>
    <mergeCell ref="V15:V16"/>
    <mergeCell ref="H15:H16"/>
    <mergeCell ref="I15:I16"/>
    <mergeCell ref="P13:P14"/>
    <mergeCell ref="Q13:Q14"/>
    <mergeCell ref="R15:R16"/>
    <mergeCell ref="S15:S16"/>
    <mergeCell ref="N15:N16"/>
    <mergeCell ref="O15:O16"/>
    <mergeCell ref="V5:V6"/>
    <mergeCell ref="U5:U6"/>
    <mergeCell ref="V11:V12"/>
    <mergeCell ref="T13:T14"/>
    <mergeCell ref="U13:U14"/>
    <mergeCell ref="V13:V14"/>
    <mergeCell ref="V9:V10"/>
    <mergeCell ref="T9:T10"/>
    <mergeCell ref="U9:U10"/>
    <mergeCell ref="G13:G14"/>
    <mergeCell ref="H13:H14"/>
    <mergeCell ref="I13:I14"/>
    <mergeCell ref="J13:J14"/>
    <mergeCell ref="J9:J10"/>
    <mergeCell ref="G11:G12"/>
    <mergeCell ref="H9:H10"/>
    <mergeCell ref="H11:H12"/>
    <mergeCell ref="J11:J12"/>
    <mergeCell ref="I11:I12"/>
    <mergeCell ref="R5:R6"/>
    <mergeCell ref="Q5:Q6"/>
    <mergeCell ref="M5:M6"/>
    <mergeCell ref="T5:T6"/>
    <mergeCell ref="K5:K6"/>
    <mergeCell ref="S11:S12"/>
    <mergeCell ref="T11:T12"/>
    <mergeCell ref="S5:S6"/>
    <mergeCell ref="P5:P6"/>
    <mergeCell ref="O5:O6"/>
    <mergeCell ref="N5:N6"/>
    <mergeCell ref="C11:E12"/>
    <mergeCell ref="D9:D10"/>
    <mergeCell ref="C9:C10"/>
    <mergeCell ref="N9:N10"/>
    <mergeCell ref="O9:O10"/>
    <mergeCell ref="F5:J8"/>
    <mergeCell ref="F11:F12"/>
    <mergeCell ref="L11:L12"/>
    <mergeCell ref="K11:K12"/>
    <mergeCell ref="F89:J90"/>
    <mergeCell ref="I45:I46"/>
    <mergeCell ref="W7:Y7"/>
    <mergeCell ref="C5:E8"/>
    <mergeCell ref="C35:E36"/>
    <mergeCell ref="V1:V3"/>
    <mergeCell ref="G33:G34"/>
    <mergeCell ref="H33:H34"/>
    <mergeCell ref="F41:F42"/>
    <mergeCell ref="G41:G42"/>
    <mergeCell ref="Z5:Z8"/>
    <mergeCell ref="L5:L6"/>
    <mergeCell ref="I33:I34"/>
    <mergeCell ref="J37:J38"/>
    <mergeCell ref="W37:W40"/>
    <mergeCell ref="Z41:Z44"/>
    <mergeCell ref="R41:R42"/>
    <mergeCell ref="S41:S42"/>
    <mergeCell ref="K41:K42"/>
    <mergeCell ref="X37:X40"/>
    <mergeCell ref="F43:F44"/>
    <mergeCell ref="G43:G44"/>
    <mergeCell ref="H43:H44"/>
    <mergeCell ref="I43:I44"/>
    <mergeCell ref="I41:I42"/>
    <mergeCell ref="C39:E40"/>
    <mergeCell ref="C43:E44"/>
    <mergeCell ref="H41:H42"/>
    <mergeCell ref="Y29:Y32"/>
    <mergeCell ref="R37:R38"/>
    <mergeCell ref="W41:W44"/>
    <mergeCell ref="S37:S38"/>
    <mergeCell ref="T39:T40"/>
    <mergeCell ref="Q33:Q34"/>
    <mergeCell ref="X33:X36"/>
    <mergeCell ref="T29:T30"/>
    <mergeCell ref="U29:U30"/>
    <mergeCell ref="T35:T36"/>
    <mergeCell ref="V29:V30"/>
    <mergeCell ref="S31:S32"/>
    <mergeCell ref="T31:T32"/>
    <mergeCell ref="U31:U32"/>
    <mergeCell ref="U35:U36"/>
    <mergeCell ref="X29:X32"/>
    <mergeCell ref="V35:V36"/>
    <mergeCell ref="S33:S34"/>
    <mergeCell ref="G31:G32"/>
    <mergeCell ref="H31:H32"/>
    <mergeCell ref="I29:I30"/>
    <mergeCell ref="J29:J30"/>
    <mergeCell ref="K29:K30"/>
    <mergeCell ref="G29:G30"/>
    <mergeCell ref="H29:H30"/>
    <mergeCell ref="I31:I32"/>
    <mergeCell ref="J31:J32"/>
    <mergeCell ref="Q27:Q28"/>
    <mergeCell ref="Q31:Q32"/>
    <mergeCell ref="J27:J28"/>
    <mergeCell ref="Z33:Z36"/>
    <mergeCell ref="Z29:Z32"/>
    <mergeCell ref="W29:W32"/>
    <mergeCell ref="W33:W36"/>
    <mergeCell ref="Y33:Y36"/>
    <mergeCell ref="R29:R30"/>
    <mergeCell ref="S29:S30"/>
    <mergeCell ref="O27:O28"/>
    <mergeCell ref="P27:P28"/>
    <mergeCell ref="L29:L30"/>
    <mergeCell ref="M29:M30"/>
    <mergeCell ref="N29:N30"/>
    <mergeCell ref="O29:O30"/>
    <mergeCell ref="P29:P30"/>
    <mergeCell ref="L23:L24"/>
    <mergeCell ref="M23:M24"/>
    <mergeCell ref="N23:N24"/>
    <mergeCell ref="K21:K22"/>
    <mergeCell ref="L21:L22"/>
    <mergeCell ref="R31:R32"/>
    <mergeCell ref="K31:K32"/>
    <mergeCell ref="L31:L32"/>
    <mergeCell ref="M31:M32"/>
    <mergeCell ref="N31:N32"/>
    <mergeCell ref="Z21:Z24"/>
    <mergeCell ref="W21:W24"/>
    <mergeCell ref="I21:I22"/>
    <mergeCell ref="J21:J22"/>
    <mergeCell ref="I23:I24"/>
    <mergeCell ref="J23:J24"/>
    <mergeCell ref="O21:O22"/>
    <mergeCell ref="P21:P22"/>
    <mergeCell ref="N21:N22"/>
    <mergeCell ref="K23:K24"/>
    <mergeCell ref="F23:F24"/>
    <mergeCell ref="G23:G24"/>
    <mergeCell ref="H23:H24"/>
    <mergeCell ref="C19:E20"/>
    <mergeCell ref="F19:F20"/>
    <mergeCell ref="G21:G22"/>
    <mergeCell ref="H21:H22"/>
    <mergeCell ref="C23:E24"/>
    <mergeCell ref="Z17:Z20"/>
    <mergeCell ref="W17:W20"/>
    <mergeCell ref="X17:X20"/>
    <mergeCell ref="Y17:Y20"/>
    <mergeCell ref="X21:X24"/>
    <mergeCell ref="C15:E16"/>
    <mergeCell ref="J17:J18"/>
    <mergeCell ref="L19:L20"/>
    <mergeCell ref="H17:H18"/>
    <mergeCell ref="I17:I18"/>
    <mergeCell ref="C13:C14"/>
    <mergeCell ref="D13:D14"/>
    <mergeCell ref="C17:C18"/>
    <mergeCell ref="F17:F18"/>
    <mergeCell ref="F13:F14"/>
    <mergeCell ref="F15:F16"/>
    <mergeCell ref="D17:D18"/>
    <mergeCell ref="K13:K14"/>
    <mergeCell ref="L13:L14"/>
    <mergeCell ref="M15:M16"/>
    <mergeCell ref="M13:M14"/>
    <mergeCell ref="J19:J20"/>
    <mergeCell ref="J15:J16"/>
    <mergeCell ref="K15:K16"/>
    <mergeCell ref="L15:L16"/>
    <mergeCell ref="K17:K18"/>
    <mergeCell ref="K19:K20"/>
    <mergeCell ref="M11:M12"/>
    <mergeCell ref="K9:K10"/>
    <mergeCell ref="M9:M10"/>
    <mergeCell ref="P9:P10"/>
    <mergeCell ref="P11:P12"/>
    <mergeCell ref="L9:L10"/>
    <mergeCell ref="Q11:Q12"/>
    <mergeCell ref="U11:U12"/>
    <mergeCell ref="O11:O12"/>
    <mergeCell ref="S9:S10"/>
    <mergeCell ref="Y9:Y12"/>
    <mergeCell ref="X9:X12"/>
    <mergeCell ref="W9:W12"/>
    <mergeCell ref="R9:R10"/>
    <mergeCell ref="R11:R12"/>
    <mergeCell ref="Q9:Q10"/>
    <mergeCell ref="F9:F10"/>
    <mergeCell ref="I9:I10"/>
    <mergeCell ref="G9:G10"/>
    <mergeCell ref="N11:N12"/>
    <mergeCell ref="A17:A20"/>
    <mergeCell ref="B17:B20"/>
    <mergeCell ref="G19:G20"/>
    <mergeCell ref="H19:H20"/>
    <mergeCell ref="I19:I20"/>
    <mergeCell ref="G17:G18"/>
    <mergeCell ref="A5:A8"/>
    <mergeCell ref="B5:B8"/>
    <mergeCell ref="B9:B12"/>
    <mergeCell ref="A13:A16"/>
    <mergeCell ref="B13:B16"/>
    <mergeCell ref="A9:A12"/>
    <mergeCell ref="W1:AF3"/>
    <mergeCell ref="AA5:AF8"/>
    <mergeCell ref="AA9:AA11"/>
    <mergeCell ref="AB9:AB11"/>
    <mergeCell ref="AC9:AC11"/>
    <mergeCell ref="AD9:AD11"/>
    <mergeCell ref="AE9:AE11"/>
    <mergeCell ref="AF9:AF11"/>
    <mergeCell ref="Z9:Z12"/>
    <mergeCell ref="W5:Y6"/>
    <mergeCell ref="AA12:AF12"/>
    <mergeCell ref="AA89:AF90"/>
    <mergeCell ref="AA13:AA15"/>
    <mergeCell ref="AB13:AB15"/>
    <mergeCell ref="AC13:AC15"/>
    <mergeCell ref="AD13:AD15"/>
    <mergeCell ref="AE13:AE15"/>
    <mergeCell ref="AF13:AF15"/>
    <mergeCell ref="AA16:AF16"/>
    <mergeCell ref="AA17:AA19"/>
    <mergeCell ref="AB17:AB19"/>
    <mergeCell ref="AC17:AC19"/>
    <mergeCell ref="AD17:AD19"/>
    <mergeCell ref="AE17:AE19"/>
    <mergeCell ref="AF17:AF19"/>
    <mergeCell ref="AA20:AF20"/>
    <mergeCell ref="AA21:AA23"/>
    <mergeCell ref="AB21:AB23"/>
    <mergeCell ref="AC21:AC23"/>
    <mergeCell ref="AD21:AD23"/>
    <mergeCell ref="AE21:AE23"/>
    <mergeCell ref="AF21:AF23"/>
    <mergeCell ref="AA24:AF24"/>
    <mergeCell ref="AA25:AA27"/>
    <mergeCell ref="AB25:AB27"/>
    <mergeCell ref="AC25:AC27"/>
    <mergeCell ref="AD25:AD27"/>
    <mergeCell ref="AE25:AE27"/>
    <mergeCell ref="AF25:AF27"/>
    <mergeCell ref="AA28:AF28"/>
    <mergeCell ref="AA29:AA31"/>
    <mergeCell ref="AB29:AB31"/>
    <mergeCell ref="AC29:AC31"/>
    <mergeCell ref="AD29:AD31"/>
    <mergeCell ref="AE29:AE31"/>
    <mergeCell ref="AF29:AF31"/>
    <mergeCell ref="AA32:AF32"/>
    <mergeCell ref="AA33:AA35"/>
    <mergeCell ref="AB33:AB35"/>
    <mergeCell ref="AC33:AC35"/>
    <mergeCell ref="AD33:AD35"/>
    <mergeCell ref="AE33:AE35"/>
    <mergeCell ref="AF33:AF35"/>
    <mergeCell ref="AA36:AF36"/>
    <mergeCell ref="AA37:AA39"/>
    <mergeCell ref="AB37:AB39"/>
    <mergeCell ref="AC37:AC39"/>
    <mergeCell ref="AD37:AD39"/>
    <mergeCell ref="AE37:AE39"/>
    <mergeCell ref="AF37:AF39"/>
    <mergeCell ref="AA40:AF40"/>
    <mergeCell ref="AA41:AA43"/>
    <mergeCell ref="AB41:AB43"/>
    <mergeCell ref="AC41:AC43"/>
    <mergeCell ref="AD41:AD43"/>
    <mergeCell ref="AE41:AE43"/>
    <mergeCell ref="AF41:AF43"/>
    <mergeCell ref="AA44:AF44"/>
    <mergeCell ref="AA45:AA47"/>
    <mergeCell ref="AB45:AB47"/>
    <mergeCell ref="AC45:AC47"/>
    <mergeCell ref="AD45:AD47"/>
    <mergeCell ref="AE45:AE47"/>
    <mergeCell ref="AF45:AF47"/>
    <mergeCell ref="AA48:AF48"/>
    <mergeCell ref="AA49:AA51"/>
    <mergeCell ref="AB49:AB51"/>
    <mergeCell ref="AC49:AC51"/>
    <mergeCell ref="AD49:AD51"/>
    <mergeCell ref="AE49:AE51"/>
    <mergeCell ref="AF49:AF51"/>
    <mergeCell ref="AA52:AF52"/>
    <mergeCell ref="AA53:AA55"/>
    <mergeCell ref="AB53:AB55"/>
    <mergeCell ref="AC53:AC55"/>
    <mergeCell ref="AD53:AD55"/>
    <mergeCell ref="AE53:AE55"/>
    <mergeCell ref="AF53:AF55"/>
    <mergeCell ref="AA56:AF56"/>
    <mergeCell ref="AA57:AA59"/>
    <mergeCell ref="AB57:AB59"/>
    <mergeCell ref="AC57:AC59"/>
    <mergeCell ref="AD57:AD59"/>
    <mergeCell ref="AE57:AE59"/>
    <mergeCell ref="AF57:AF59"/>
    <mergeCell ref="AA60:AF60"/>
    <mergeCell ref="AA61:AA63"/>
    <mergeCell ref="AB61:AB63"/>
    <mergeCell ref="AC61:AC63"/>
    <mergeCell ref="AD61:AD63"/>
    <mergeCell ref="AE61:AE63"/>
    <mergeCell ref="AF61:AF63"/>
    <mergeCell ref="AA64:AF64"/>
    <mergeCell ref="AA65:AA67"/>
    <mergeCell ref="AB65:AB67"/>
    <mergeCell ref="AC65:AC67"/>
    <mergeCell ref="AD65:AD67"/>
    <mergeCell ref="AE65:AE67"/>
    <mergeCell ref="AF65:AF67"/>
    <mergeCell ref="AA69:AA71"/>
    <mergeCell ref="AB69:AB71"/>
    <mergeCell ref="AC69:AC71"/>
    <mergeCell ref="AD69:AD71"/>
    <mergeCell ref="AE69:AE71"/>
    <mergeCell ref="AF69:AF71"/>
    <mergeCell ref="AA72:AF72"/>
    <mergeCell ref="AA73:AA75"/>
    <mergeCell ref="AB73:AB75"/>
    <mergeCell ref="AC73:AC75"/>
    <mergeCell ref="AD73:AD75"/>
    <mergeCell ref="AE73:AE75"/>
    <mergeCell ref="AF73:AF75"/>
    <mergeCell ref="AA77:AA79"/>
    <mergeCell ref="AB77:AB79"/>
    <mergeCell ref="AC77:AC79"/>
    <mergeCell ref="AD77:AD79"/>
    <mergeCell ref="AE77:AE79"/>
    <mergeCell ref="AF77:AF79"/>
    <mergeCell ref="AA80:AF80"/>
    <mergeCell ref="AA81:AA83"/>
    <mergeCell ref="AB81:AB83"/>
    <mergeCell ref="AC81:AC83"/>
    <mergeCell ref="AD81:AD83"/>
    <mergeCell ref="AE81:AE83"/>
    <mergeCell ref="AF81:AF83"/>
    <mergeCell ref="AA84:AF84"/>
    <mergeCell ref="AA85:AA87"/>
    <mergeCell ref="AB85:AB87"/>
    <mergeCell ref="AC85:AC87"/>
    <mergeCell ref="AD85:AD87"/>
    <mergeCell ref="AE85:AE87"/>
    <mergeCell ref="AF85:AF87"/>
  </mergeCells>
  <dataValidations count="1">
    <dataValidation allowBlank="1" showInputMessage="1" showErrorMessage="1" prompt="平成27年4月1日の場合&#10;&#10;　15/04/01&#10;&#10;　　又は　2015/04/01&#10;&#10;と入力します。" sqref="C87:E88 C15:E16 C19:E20 C23:E24 C27:E28 C31:E32 C35:E36 C39:E40 C43:E44 C47:E48 C51:E52 C55:E56 C59:E60 C63:E64 C67:E68 C71:E72 C75:E76 C79:E80 C83:E84 C11:E12"/>
  </dataValidations>
  <printOptions/>
  <pageMargins left="0.5905511811023623" right="0.2755905511811024" top="0" bottom="0" header="0" footer="0"/>
  <pageSetup horizontalDpi="600" verticalDpi="600" orientation="landscape" paperSize="8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92"/>
  <sheetViews>
    <sheetView zoomScale="95" zoomScaleNormal="95" zoomScaleSheetLayoutView="100" zoomScalePageLayoutView="0" workbookViewId="0" topLeftCell="A1">
      <selection activeCell="K29" sqref="K29:K30"/>
    </sheetView>
  </sheetViews>
  <sheetFormatPr defaultColWidth="9.00390625" defaultRowHeight="16.5" customHeight="1"/>
  <cols>
    <col min="1" max="1" width="3.25390625" style="0" customWidth="1"/>
    <col min="2" max="2" width="13.50390625" style="0" customWidth="1"/>
    <col min="3" max="3" width="4.625" style="0" customWidth="1"/>
    <col min="4" max="5" width="2.625" style="0" customWidth="1"/>
    <col min="6" max="6" width="2.875" style="0" customWidth="1"/>
    <col min="7" max="7" width="1.75390625" style="45" customWidth="1"/>
    <col min="8" max="8" width="2.875" style="0" customWidth="1"/>
    <col min="9" max="9" width="1.75390625" style="0" customWidth="1"/>
    <col min="10" max="10" width="2.875" style="0" customWidth="1"/>
    <col min="11" max="25" width="9.125" style="0" customWidth="1"/>
    <col min="26" max="26" width="10.625" style="0" customWidth="1"/>
    <col min="27" max="32" width="3.00390625" style="0" customWidth="1"/>
    <col min="33" max="33" width="7.125" style="0" customWidth="1"/>
  </cols>
  <sheetData>
    <row r="1" spans="4:32" ht="9" customHeight="1">
      <c r="D1" s="40"/>
      <c r="E1" s="40"/>
      <c r="F1" s="40"/>
      <c r="G1" s="40"/>
      <c r="H1" s="40"/>
      <c r="I1" s="40"/>
      <c r="J1" s="40"/>
      <c r="U1" s="41"/>
      <c r="V1" s="229" t="s">
        <v>27</v>
      </c>
      <c r="W1" s="232"/>
      <c r="X1" s="232"/>
      <c r="Y1" s="232"/>
      <c r="Z1" s="232"/>
      <c r="AA1" s="232"/>
      <c r="AB1" s="232"/>
      <c r="AC1" s="232"/>
      <c r="AD1" s="232"/>
      <c r="AE1" s="232"/>
      <c r="AF1" s="232"/>
    </row>
    <row r="2" spans="2:32" ht="27" customHeight="1">
      <c r="B2" s="233" t="s">
        <v>38</v>
      </c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4" t="s">
        <v>43</v>
      </c>
      <c r="S2" s="235"/>
      <c r="T2" s="235"/>
      <c r="U2" s="236"/>
      <c r="V2" s="230"/>
      <c r="W2" s="232"/>
      <c r="X2" s="232"/>
      <c r="Y2" s="232"/>
      <c r="Z2" s="232"/>
      <c r="AA2" s="232"/>
      <c r="AB2" s="232"/>
      <c r="AC2" s="232"/>
      <c r="AD2" s="232"/>
      <c r="AE2" s="232"/>
      <c r="AF2" s="232"/>
    </row>
    <row r="3" spans="4:32" ht="9" customHeight="1">
      <c r="D3" s="42"/>
      <c r="E3" s="42"/>
      <c r="F3" s="42"/>
      <c r="G3" s="42"/>
      <c r="H3" s="42"/>
      <c r="I3" s="42"/>
      <c r="J3" s="42"/>
      <c r="K3" s="43"/>
      <c r="L3" s="43"/>
      <c r="M3" s="43"/>
      <c r="N3" s="43"/>
      <c r="O3" s="43"/>
      <c r="P3" s="43"/>
      <c r="Q3" s="44"/>
      <c r="R3" s="44"/>
      <c r="S3" s="44"/>
      <c r="T3" s="44"/>
      <c r="U3" s="41"/>
      <c r="V3" s="231"/>
      <c r="W3" s="232"/>
      <c r="X3" s="232"/>
      <c r="Y3" s="232"/>
      <c r="Z3" s="232"/>
      <c r="AA3" s="232"/>
      <c r="AB3" s="232"/>
      <c r="AC3" s="232"/>
      <c r="AD3" s="232"/>
      <c r="AE3" s="232"/>
      <c r="AF3" s="232"/>
    </row>
    <row r="4" spans="1:32" ht="12.75" customHeight="1" thickBot="1">
      <c r="A4" s="237"/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</row>
    <row r="5" spans="1:32" ht="10.5" customHeight="1">
      <c r="A5" s="238" t="s">
        <v>18</v>
      </c>
      <c r="B5" s="163" t="s">
        <v>13</v>
      </c>
      <c r="C5" s="189" t="s">
        <v>12</v>
      </c>
      <c r="D5" s="221"/>
      <c r="E5" s="222"/>
      <c r="F5" s="189" t="s">
        <v>35</v>
      </c>
      <c r="G5" s="221"/>
      <c r="H5" s="221"/>
      <c r="I5" s="221"/>
      <c r="J5" s="222"/>
      <c r="K5" s="187" t="s">
        <v>44</v>
      </c>
      <c r="L5" s="163" t="s">
        <v>0</v>
      </c>
      <c r="M5" s="163" t="s">
        <v>1</v>
      </c>
      <c r="N5" s="163" t="s">
        <v>2</v>
      </c>
      <c r="O5" s="163" t="s">
        <v>3</v>
      </c>
      <c r="P5" s="163" t="s">
        <v>4</v>
      </c>
      <c r="Q5" s="163" t="s">
        <v>5</v>
      </c>
      <c r="R5" s="163" t="s">
        <v>6</v>
      </c>
      <c r="S5" s="189" t="s">
        <v>7</v>
      </c>
      <c r="T5" s="185" t="s">
        <v>45</v>
      </c>
      <c r="U5" s="163" t="s">
        <v>8</v>
      </c>
      <c r="V5" s="192" t="s">
        <v>9</v>
      </c>
      <c r="W5" s="244" t="s">
        <v>34</v>
      </c>
      <c r="X5" s="253"/>
      <c r="Y5" s="254"/>
      <c r="Z5" s="241" t="s">
        <v>19</v>
      </c>
      <c r="AA5" s="244" t="s">
        <v>14</v>
      </c>
      <c r="AB5" s="245"/>
      <c r="AC5" s="245"/>
      <c r="AD5" s="245"/>
      <c r="AE5" s="245"/>
      <c r="AF5" s="246"/>
    </row>
    <row r="6" spans="1:32" ht="10.5" customHeight="1">
      <c r="A6" s="239"/>
      <c r="B6" s="219"/>
      <c r="C6" s="223"/>
      <c r="D6" s="224"/>
      <c r="E6" s="225"/>
      <c r="F6" s="223"/>
      <c r="G6" s="224"/>
      <c r="H6" s="224"/>
      <c r="I6" s="224"/>
      <c r="J6" s="225"/>
      <c r="K6" s="188"/>
      <c r="L6" s="164"/>
      <c r="M6" s="164"/>
      <c r="N6" s="164"/>
      <c r="O6" s="164"/>
      <c r="P6" s="164"/>
      <c r="Q6" s="164"/>
      <c r="R6" s="164"/>
      <c r="S6" s="190"/>
      <c r="T6" s="186"/>
      <c r="U6" s="164"/>
      <c r="V6" s="193"/>
      <c r="W6" s="255"/>
      <c r="X6" s="256"/>
      <c r="Y6" s="257"/>
      <c r="Z6" s="242"/>
      <c r="AA6" s="247"/>
      <c r="AB6" s="248"/>
      <c r="AC6" s="248"/>
      <c r="AD6" s="248"/>
      <c r="AE6" s="248"/>
      <c r="AF6" s="249"/>
    </row>
    <row r="7" spans="1:32" ht="15" customHeight="1">
      <c r="A7" s="239"/>
      <c r="B7" s="219"/>
      <c r="C7" s="223"/>
      <c r="D7" s="224"/>
      <c r="E7" s="225"/>
      <c r="F7" s="223"/>
      <c r="G7" s="224"/>
      <c r="H7" s="224"/>
      <c r="I7" s="224"/>
      <c r="J7" s="225"/>
      <c r="K7" s="46" t="s">
        <v>10</v>
      </c>
      <c r="L7" s="47" t="s">
        <v>10</v>
      </c>
      <c r="M7" s="47" t="s">
        <v>10</v>
      </c>
      <c r="N7" s="47" t="s">
        <v>10</v>
      </c>
      <c r="O7" s="47" t="s">
        <v>10</v>
      </c>
      <c r="P7" s="47" t="s">
        <v>10</v>
      </c>
      <c r="Q7" s="47" t="s">
        <v>10</v>
      </c>
      <c r="R7" s="47" t="s">
        <v>10</v>
      </c>
      <c r="S7" s="47" t="s">
        <v>10</v>
      </c>
      <c r="T7" s="47" t="s">
        <v>10</v>
      </c>
      <c r="U7" s="47" t="s">
        <v>10</v>
      </c>
      <c r="V7" s="48" t="s">
        <v>10</v>
      </c>
      <c r="W7" s="169" t="s">
        <v>47</v>
      </c>
      <c r="X7" s="170"/>
      <c r="Y7" s="171"/>
      <c r="Z7" s="242"/>
      <c r="AA7" s="247"/>
      <c r="AB7" s="248"/>
      <c r="AC7" s="248"/>
      <c r="AD7" s="248"/>
      <c r="AE7" s="248"/>
      <c r="AF7" s="249"/>
    </row>
    <row r="8" spans="1:32" ht="15" customHeight="1" thickBot="1">
      <c r="A8" s="240"/>
      <c r="B8" s="220"/>
      <c r="C8" s="226"/>
      <c r="D8" s="227"/>
      <c r="E8" s="228"/>
      <c r="F8" s="226"/>
      <c r="G8" s="227"/>
      <c r="H8" s="224"/>
      <c r="I8" s="227"/>
      <c r="J8" s="228"/>
      <c r="K8" s="49" t="s">
        <v>11</v>
      </c>
      <c r="L8" s="50" t="s">
        <v>11</v>
      </c>
      <c r="M8" s="50" t="s">
        <v>11</v>
      </c>
      <c r="N8" s="50" t="s">
        <v>11</v>
      </c>
      <c r="O8" s="50" t="s">
        <v>11</v>
      </c>
      <c r="P8" s="50" t="s">
        <v>11</v>
      </c>
      <c r="Q8" s="50" t="s">
        <v>11</v>
      </c>
      <c r="R8" s="50" t="s">
        <v>11</v>
      </c>
      <c r="S8" s="50" t="s">
        <v>11</v>
      </c>
      <c r="T8" s="50" t="s">
        <v>11</v>
      </c>
      <c r="U8" s="50" t="s">
        <v>11</v>
      </c>
      <c r="V8" s="51" t="s">
        <v>11</v>
      </c>
      <c r="W8" s="52" t="s">
        <v>39</v>
      </c>
      <c r="X8" s="53" t="s">
        <v>40</v>
      </c>
      <c r="Y8" s="54" t="s">
        <v>15</v>
      </c>
      <c r="Z8" s="243"/>
      <c r="AA8" s="250"/>
      <c r="AB8" s="251"/>
      <c r="AC8" s="251"/>
      <c r="AD8" s="251"/>
      <c r="AE8" s="251"/>
      <c r="AF8" s="252"/>
    </row>
    <row r="9" spans="1:32" ht="9" customHeight="1">
      <c r="A9" s="261">
        <v>1</v>
      </c>
      <c r="B9" s="264" t="s">
        <v>41</v>
      </c>
      <c r="C9" s="267"/>
      <c r="D9" s="269"/>
      <c r="E9" s="55"/>
      <c r="F9" s="270" t="s">
        <v>20</v>
      </c>
      <c r="G9" s="283" t="s">
        <v>21</v>
      </c>
      <c r="H9" s="285" t="s">
        <v>22</v>
      </c>
      <c r="I9" s="283" t="s">
        <v>21</v>
      </c>
      <c r="J9" s="287" t="s">
        <v>23</v>
      </c>
      <c r="K9" s="291">
        <v>22</v>
      </c>
      <c r="L9" s="289">
        <v>23</v>
      </c>
      <c r="M9" s="289">
        <v>21</v>
      </c>
      <c r="N9" s="289">
        <v>22</v>
      </c>
      <c r="O9" s="289">
        <v>23</v>
      </c>
      <c r="P9" s="289">
        <v>21</v>
      </c>
      <c r="Q9" s="289">
        <v>20</v>
      </c>
      <c r="R9" s="289">
        <v>22</v>
      </c>
      <c r="S9" s="289">
        <v>22</v>
      </c>
      <c r="T9" s="289">
        <v>22</v>
      </c>
      <c r="U9" s="289">
        <v>23</v>
      </c>
      <c r="V9" s="289">
        <v>24</v>
      </c>
      <c r="W9" s="291">
        <v>300000</v>
      </c>
      <c r="X9" s="289">
        <v>500000</v>
      </c>
      <c r="Y9" s="303"/>
      <c r="Z9" s="293">
        <f>SUM(K11:V11)+(W9+X9+Y9)</f>
        <v>2600000</v>
      </c>
      <c r="AA9" s="296"/>
      <c r="AB9" s="297"/>
      <c r="AC9" s="297"/>
      <c r="AD9" s="297"/>
      <c r="AE9" s="297"/>
      <c r="AF9" s="298"/>
    </row>
    <row r="10" spans="1:32" ht="9" customHeight="1">
      <c r="A10" s="262"/>
      <c r="B10" s="265"/>
      <c r="C10" s="268"/>
      <c r="D10" s="224"/>
      <c r="E10" s="57"/>
      <c r="F10" s="271"/>
      <c r="G10" s="284"/>
      <c r="H10" s="286"/>
      <c r="I10" s="284"/>
      <c r="J10" s="259"/>
      <c r="K10" s="292"/>
      <c r="L10" s="290"/>
      <c r="M10" s="290"/>
      <c r="N10" s="290"/>
      <c r="O10" s="290"/>
      <c r="P10" s="290"/>
      <c r="Q10" s="290"/>
      <c r="R10" s="290"/>
      <c r="S10" s="290"/>
      <c r="T10" s="290"/>
      <c r="U10" s="290"/>
      <c r="V10" s="290"/>
      <c r="W10" s="279"/>
      <c r="X10" s="281"/>
      <c r="Y10" s="304"/>
      <c r="Z10" s="294"/>
      <c r="AA10" s="299" t="s">
        <v>28</v>
      </c>
      <c r="AB10" s="301" t="s">
        <v>29</v>
      </c>
      <c r="AC10" s="301" t="s">
        <v>33</v>
      </c>
      <c r="AD10" s="301" t="s">
        <v>30</v>
      </c>
      <c r="AE10" s="301" t="s">
        <v>31</v>
      </c>
      <c r="AF10" s="302" t="s">
        <v>32</v>
      </c>
    </row>
    <row r="11" spans="1:32" ht="9" customHeight="1">
      <c r="A11" s="262"/>
      <c r="B11" s="265"/>
      <c r="C11" s="272">
        <v>25790</v>
      </c>
      <c r="D11" s="273"/>
      <c r="E11" s="274"/>
      <c r="F11" s="271" t="s">
        <v>24</v>
      </c>
      <c r="G11" s="258" t="s">
        <v>21</v>
      </c>
      <c r="H11" s="288" t="s">
        <v>25</v>
      </c>
      <c r="I11" s="258" t="s">
        <v>21</v>
      </c>
      <c r="J11" s="259" t="s">
        <v>26</v>
      </c>
      <c r="K11" s="279">
        <v>150000</v>
      </c>
      <c r="L11" s="281">
        <v>150000</v>
      </c>
      <c r="M11" s="281">
        <v>150000</v>
      </c>
      <c r="N11" s="281">
        <v>150000</v>
      </c>
      <c r="O11" s="281">
        <v>150000</v>
      </c>
      <c r="P11" s="281">
        <v>150000</v>
      </c>
      <c r="Q11" s="281">
        <v>150000</v>
      </c>
      <c r="R11" s="281">
        <v>150000</v>
      </c>
      <c r="S11" s="281">
        <v>150000</v>
      </c>
      <c r="T11" s="281">
        <v>150000</v>
      </c>
      <c r="U11" s="281">
        <v>150000</v>
      </c>
      <c r="V11" s="281">
        <v>150000</v>
      </c>
      <c r="W11" s="279"/>
      <c r="X11" s="281"/>
      <c r="Y11" s="304"/>
      <c r="Z11" s="294"/>
      <c r="AA11" s="300"/>
      <c r="AB11" s="301"/>
      <c r="AC11" s="301"/>
      <c r="AD11" s="301"/>
      <c r="AE11" s="301"/>
      <c r="AF11" s="302"/>
    </row>
    <row r="12" spans="1:32" ht="9" customHeight="1">
      <c r="A12" s="263"/>
      <c r="B12" s="266"/>
      <c r="C12" s="275"/>
      <c r="D12" s="276"/>
      <c r="E12" s="277"/>
      <c r="F12" s="278"/>
      <c r="G12" s="258"/>
      <c r="H12" s="288"/>
      <c r="I12" s="258"/>
      <c r="J12" s="260"/>
      <c r="K12" s="280"/>
      <c r="L12" s="282"/>
      <c r="M12" s="282"/>
      <c r="N12" s="282"/>
      <c r="O12" s="282"/>
      <c r="P12" s="282"/>
      <c r="Q12" s="282"/>
      <c r="R12" s="282"/>
      <c r="S12" s="282"/>
      <c r="T12" s="282"/>
      <c r="U12" s="282"/>
      <c r="V12" s="282"/>
      <c r="W12" s="280"/>
      <c r="X12" s="282"/>
      <c r="Y12" s="305"/>
      <c r="Z12" s="295"/>
      <c r="AA12" s="306"/>
      <c r="AB12" s="307"/>
      <c r="AC12" s="307"/>
      <c r="AD12" s="307"/>
      <c r="AE12" s="307"/>
      <c r="AF12" s="308"/>
    </row>
    <row r="13" spans="1:32" ht="9" customHeight="1">
      <c r="A13" s="262">
        <v>2</v>
      </c>
      <c r="B13" s="309"/>
      <c r="C13" s="311"/>
      <c r="D13" s="269"/>
      <c r="E13" s="55"/>
      <c r="F13" s="271" t="s">
        <v>20</v>
      </c>
      <c r="G13" s="284" t="s">
        <v>21</v>
      </c>
      <c r="H13" s="315" t="s">
        <v>22</v>
      </c>
      <c r="I13" s="284" t="s">
        <v>21</v>
      </c>
      <c r="J13" s="259" t="s">
        <v>23</v>
      </c>
      <c r="K13" s="316"/>
      <c r="L13" s="313"/>
      <c r="M13" s="313"/>
      <c r="N13" s="313"/>
      <c r="O13" s="313"/>
      <c r="P13" s="313"/>
      <c r="Q13" s="313"/>
      <c r="R13" s="313"/>
      <c r="S13" s="313"/>
      <c r="T13" s="313"/>
      <c r="U13" s="313"/>
      <c r="V13" s="313"/>
      <c r="W13" s="316"/>
      <c r="X13" s="313"/>
      <c r="Y13" s="304"/>
      <c r="Z13" s="326">
        <f>SUM(K15:V15)+(W13+X13+Y13)</f>
        <v>0</v>
      </c>
      <c r="AA13" s="319"/>
      <c r="AB13" s="301"/>
      <c r="AC13" s="301"/>
      <c r="AD13" s="301"/>
      <c r="AE13" s="301"/>
      <c r="AF13" s="302"/>
    </row>
    <row r="14" spans="1:32" ht="9" customHeight="1">
      <c r="A14" s="262"/>
      <c r="B14" s="309"/>
      <c r="C14" s="312"/>
      <c r="D14" s="224"/>
      <c r="E14" s="57"/>
      <c r="F14" s="271"/>
      <c r="G14" s="284"/>
      <c r="H14" s="315"/>
      <c r="I14" s="284"/>
      <c r="J14" s="259"/>
      <c r="K14" s="327"/>
      <c r="L14" s="314"/>
      <c r="M14" s="314"/>
      <c r="N14" s="314"/>
      <c r="O14" s="314"/>
      <c r="P14" s="314"/>
      <c r="Q14" s="314"/>
      <c r="R14" s="314"/>
      <c r="S14" s="314"/>
      <c r="T14" s="314"/>
      <c r="U14" s="314"/>
      <c r="V14" s="314"/>
      <c r="W14" s="316"/>
      <c r="X14" s="313"/>
      <c r="Y14" s="304"/>
      <c r="Z14" s="326"/>
      <c r="AA14" s="319" t="s">
        <v>28</v>
      </c>
      <c r="AB14" s="301" t="s">
        <v>29</v>
      </c>
      <c r="AC14" s="301" t="s">
        <v>33</v>
      </c>
      <c r="AD14" s="301" t="s">
        <v>30</v>
      </c>
      <c r="AE14" s="301" t="s">
        <v>31</v>
      </c>
      <c r="AF14" s="302" t="s">
        <v>32</v>
      </c>
    </row>
    <row r="15" spans="1:32" ht="9" customHeight="1">
      <c r="A15" s="262"/>
      <c r="B15" s="309"/>
      <c r="C15" s="320" t="s">
        <v>36</v>
      </c>
      <c r="D15" s="321"/>
      <c r="E15" s="322"/>
      <c r="F15" s="271" t="s">
        <v>24</v>
      </c>
      <c r="G15" s="258" t="s">
        <v>21</v>
      </c>
      <c r="H15" s="288" t="s">
        <v>25</v>
      </c>
      <c r="I15" s="258" t="s">
        <v>21</v>
      </c>
      <c r="J15" s="259" t="s">
        <v>26</v>
      </c>
      <c r="K15" s="316"/>
      <c r="L15" s="313"/>
      <c r="M15" s="313"/>
      <c r="N15" s="313"/>
      <c r="O15" s="313"/>
      <c r="P15" s="313"/>
      <c r="Q15" s="313"/>
      <c r="R15" s="313"/>
      <c r="S15" s="313"/>
      <c r="T15" s="313"/>
      <c r="U15" s="313"/>
      <c r="V15" s="313"/>
      <c r="W15" s="316"/>
      <c r="X15" s="313"/>
      <c r="Y15" s="304"/>
      <c r="Z15" s="326"/>
      <c r="AA15" s="319"/>
      <c r="AB15" s="301"/>
      <c r="AC15" s="301"/>
      <c r="AD15" s="301"/>
      <c r="AE15" s="301"/>
      <c r="AF15" s="302"/>
    </row>
    <row r="16" spans="1:32" ht="9" customHeight="1">
      <c r="A16" s="263"/>
      <c r="B16" s="310"/>
      <c r="C16" s="323"/>
      <c r="D16" s="324"/>
      <c r="E16" s="325"/>
      <c r="F16" s="278"/>
      <c r="G16" s="258"/>
      <c r="H16" s="288"/>
      <c r="I16" s="258"/>
      <c r="J16" s="260"/>
      <c r="K16" s="317"/>
      <c r="L16" s="318"/>
      <c r="M16" s="318"/>
      <c r="N16" s="318"/>
      <c r="O16" s="318"/>
      <c r="P16" s="318"/>
      <c r="Q16" s="318"/>
      <c r="R16" s="318"/>
      <c r="S16" s="318"/>
      <c r="T16" s="318"/>
      <c r="U16" s="318"/>
      <c r="V16" s="318"/>
      <c r="W16" s="317"/>
      <c r="X16" s="318"/>
      <c r="Y16" s="305"/>
      <c r="Z16" s="295"/>
      <c r="AA16" s="306"/>
      <c r="AB16" s="307"/>
      <c r="AC16" s="307"/>
      <c r="AD16" s="307"/>
      <c r="AE16" s="307"/>
      <c r="AF16" s="308"/>
    </row>
    <row r="17" spans="1:32" ht="9" customHeight="1">
      <c r="A17" s="262">
        <v>3</v>
      </c>
      <c r="B17" s="309"/>
      <c r="C17" s="311"/>
      <c r="D17" s="269"/>
      <c r="E17" s="55"/>
      <c r="F17" s="271" t="s">
        <v>20</v>
      </c>
      <c r="G17" s="284" t="s">
        <v>21</v>
      </c>
      <c r="H17" s="315" t="s">
        <v>22</v>
      </c>
      <c r="I17" s="284" t="s">
        <v>21</v>
      </c>
      <c r="J17" s="259" t="s">
        <v>23</v>
      </c>
      <c r="K17" s="316"/>
      <c r="L17" s="313"/>
      <c r="M17" s="313"/>
      <c r="N17" s="313"/>
      <c r="O17" s="313"/>
      <c r="P17" s="313"/>
      <c r="Q17" s="313"/>
      <c r="R17" s="313"/>
      <c r="S17" s="313"/>
      <c r="T17" s="313"/>
      <c r="U17" s="313"/>
      <c r="V17" s="313"/>
      <c r="W17" s="316"/>
      <c r="X17" s="313"/>
      <c r="Y17" s="304"/>
      <c r="Z17" s="326">
        <f>SUM(K19:V19)+(W17+X17+Y17)</f>
        <v>0</v>
      </c>
      <c r="AA17" s="319"/>
      <c r="AB17" s="301"/>
      <c r="AC17" s="301"/>
      <c r="AD17" s="301"/>
      <c r="AE17" s="301"/>
      <c r="AF17" s="302"/>
    </row>
    <row r="18" spans="1:32" ht="9" customHeight="1">
      <c r="A18" s="262"/>
      <c r="B18" s="309"/>
      <c r="C18" s="312"/>
      <c r="D18" s="224"/>
      <c r="E18" s="57"/>
      <c r="F18" s="271"/>
      <c r="G18" s="284"/>
      <c r="H18" s="315"/>
      <c r="I18" s="284"/>
      <c r="J18" s="259"/>
      <c r="K18" s="327"/>
      <c r="L18" s="314"/>
      <c r="M18" s="314"/>
      <c r="N18" s="314"/>
      <c r="O18" s="314"/>
      <c r="P18" s="314"/>
      <c r="Q18" s="314"/>
      <c r="R18" s="314"/>
      <c r="S18" s="314"/>
      <c r="T18" s="314"/>
      <c r="U18" s="314"/>
      <c r="V18" s="314"/>
      <c r="W18" s="316"/>
      <c r="X18" s="313"/>
      <c r="Y18" s="304"/>
      <c r="Z18" s="326"/>
      <c r="AA18" s="319" t="s">
        <v>28</v>
      </c>
      <c r="AB18" s="301" t="s">
        <v>29</v>
      </c>
      <c r="AC18" s="301" t="s">
        <v>33</v>
      </c>
      <c r="AD18" s="301" t="s">
        <v>30</v>
      </c>
      <c r="AE18" s="301" t="s">
        <v>31</v>
      </c>
      <c r="AF18" s="302" t="s">
        <v>32</v>
      </c>
    </row>
    <row r="19" spans="1:32" ht="9" customHeight="1">
      <c r="A19" s="262"/>
      <c r="B19" s="309"/>
      <c r="C19" s="320" t="s">
        <v>36</v>
      </c>
      <c r="D19" s="321"/>
      <c r="E19" s="322"/>
      <c r="F19" s="271" t="s">
        <v>24</v>
      </c>
      <c r="G19" s="258" t="s">
        <v>21</v>
      </c>
      <c r="H19" s="288" t="s">
        <v>25</v>
      </c>
      <c r="I19" s="258" t="s">
        <v>21</v>
      </c>
      <c r="J19" s="259" t="s">
        <v>26</v>
      </c>
      <c r="K19" s="316"/>
      <c r="L19" s="313"/>
      <c r="M19" s="313"/>
      <c r="N19" s="313"/>
      <c r="O19" s="313"/>
      <c r="P19" s="313"/>
      <c r="Q19" s="313"/>
      <c r="R19" s="313"/>
      <c r="S19" s="313"/>
      <c r="T19" s="313"/>
      <c r="U19" s="313"/>
      <c r="V19" s="313"/>
      <c r="W19" s="316"/>
      <c r="X19" s="313"/>
      <c r="Y19" s="304"/>
      <c r="Z19" s="326"/>
      <c r="AA19" s="319"/>
      <c r="AB19" s="301"/>
      <c r="AC19" s="301"/>
      <c r="AD19" s="301"/>
      <c r="AE19" s="301"/>
      <c r="AF19" s="302"/>
    </row>
    <row r="20" spans="1:32" ht="9" customHeight="1">
      <c r="A20" s="263"/>
      <c r="B20" s="310"/>
      <c r="C20" s="323"/>
      <c r="D20" s="324"/>
      <c r="E20" s="325"/>
      <c r="F20" s="278"/>
      <c r="G20" s="258"/>
      <c r="H20" s="288"/>
      <c r="I20" s="258"/>
      <c r="J20" s="260"/>
      <c r="K20" s="317"/>
      <c r="L20" s="318"/>
      <c r="M20" s="318"/>
      <c r="N20" s="318"/>
      <c r="O20" s="318"/>
      <c r="P20" s="318"/>
      <c r="Q20" s="318"/>
      <c r="R20" s="318"/>
      <c r="S20" s="318"/>
      <c r="T20" s="318"/>
      <c r="U20" s="318"/>
      <c r="V20" s="318"/>
      <c r="W20" s="317"/>
      <c r="X20" s="318"/>
      <c r="Y20" s="305"/>
      <c r="Z20" s="295"/>
      <c r="AA20" s="306"/>
      <c r="AB20" s="307"/>
      <c r="AC20" s="307"/>
      <c r="AD20" s="307"/>
      <c r="AE20" s="307"/>
      <c r="AF20" s="308"/>
    </row>
    <row r="21" spans="1:32" ht="9" customHeight="1">
      <c r="A21" s="262">
        <v>4</v>
      </c>
      <c r="B21" s="309"/>
      <c r="C21" s="311"/>
      <c r="D21" s="269"/>
      <c r="E21" s="55"/>
      <c r="F21" s="271" t="s">
        <v>20</v>
      </c>
      <c r="G21" s="284" t="s">
        <v>21</v>
      </c>
      <c r="H21" s="315" t="s">
        <v>22</v>
      </c>
      <c r="I21" s="284" t="s">
        <v>21</v>
      </c>
      <c r="J21" s="259" t="s">
        <v>23</v>
      </c>
      <c r="K21" s="316"/>
      <c r="L21" s="313"/>
      <c r="M21" s="313"/>
      <c r="N21" s="313"/>
      <c r="O21" s="313"/>
      <c r="P21" s="313"/>
      <c r="Q21" s="313"/>
      <c r="R21" s="313"/>
      <c r="S21" s="313"/>
      <c r="T21" s="313"/>
      <c r="U21" s="313"/>
      <c r="V21" s="313"/>
      <c r="W21" s="316"/>
      <c r="X21" s="313"/>
      <c r="Y21" s="304"/>
      <c r="Z21" s="326">
        <f>SUM(K23:V23)+(W21+X21+Y21)</f>
        <v>0</v>
      </c>
      <c r="AA21" s="319"/>
      <c r="AB21" s="301"/>
      <c r="AC21" s="301"/>
      <c r="AD21" s="301"/>
      <c r="AE21" s="301"/>
      <c r="AF21" s="302"/>
    </row>
    <row r="22" spans="1:32" ht="9" customHeight="1">
      <c r="A22" s="262"/>
      <c r="B22" s="309"/>
      <c r="C22" s="312"/>
      <c r="D22" s="224"/>
      <c r="E22" s="57"/>
      <c r="F22" s="271"/>
      <c r="G22" s="284"/>
      <c r="H22" s="315"/>
      <c r="I22" s="284"/>
      <c r="J22" s="259"/>
      <c r="K22" s="327"/>
      <c r="L22" s="314"/>
      <c r="M22" s="314"/>
      <c r="N22" s="314"/>
      <c r="O22" s="314"/>
      <c r="P22" s="314"/>
      <c r="Q22" s="314"/>
      <c r="R22" s="314"/>
      <c r="S22" s="314"/>
      <c r="T22" s="314"/>
      <c r="U22" s="314"/>
      <c r="V22" s="314"/>
      <c r="W22" s="316"/>
      <c r="X22" s="313"/>
      <c r="Y22" s="304"/>
      <c r="Z22" s="326"/>
      <c r="AA22" s="319" t="s">
        <v>28</v>
      </c>
      <c r="AB22" s="301" t="s">
        <v>29</v>
      </c>
      <c r="AC22" s="301" t="s">
        <v>33</v>
      </c>
      <c r="AD22" s="301" t="s">
        <v>30</v>
      </c>
      <c r="AE22" s="301" t="s">
        <v>31</v>
      </c>
      <c r="AF22" s="302" t="s">
        <v>32</v>
      </c>
    </row>
    <row r="23" spans="1:32" ht="9" customHeight="1">
      <c r="A23" s="262"/>
      <c r="B23" s="309"/>
      <c r="C23" s="320" t="s">
        <v>36</v>
      </c>
      <c r="D23" s="321"/>
      <c r="E23" s="322"/>
      <c r="F23" s="271" t="s">
        <v>24</v>
      </c>
      <c r="G23" s="258" t="s">
        <v>21</v>
      </c>
      <c r="H23" s="288" t="s">
        <v>25</v>
      </c>
      <c r="I23" s="258" t="s">
        <v>21</v>
      </c>
      <c r="J23" s="259" t="s">
        <v>26</v>
      </c>
      <c r="K23" s="316"/>
      <c r="L23" s="313"/>
      <c r="M23" s="313"/>
      <c r="N23" s="313"/>
      <c r="O23" s="313"/>
      <c r="P23" s="313"/>
      <c r="Q23" s="313"/>
      <c r="R23" s="313"/>
      <c r="S23" s="313"/>
      <c r="T23" s="313"/>
      <c r="U23" s="313"/>
      <c r="V23" s="313"/>
      <c r="W23" s="316"/>
      <c r="X23" s="313"/>
      <c r="Y23" s="304"/>
      <c r="Z23" s="326"/>
      <c r="AA23" s="319"/>
      <c r="AB23" s="301"/>
      <c r="AC23" s="301"/>
      <c r="AD23" s="301"/>
      <c r="AE23" s="301"/>
      <c r="AF23" s="302"/>
    </row>
    <row r="24" spans="1:32" ht="9" customHeight="1">
      <c r="A24" s="263"/>
      <c r="B24" s="310"/>
      <c r="C24" s="323"/>
      <c r="D24" s="324"/>
      <c r="E24" s="325"/>
      <c r="F24" s="278"/>
      <c r="G24" s="258"/>
      <c r="H24" s="288"/>
      <c r="I24" s="258"/>
      <c r="J24" s="260"/>
      <c r="K24" s="317"/>
      <c r="L24" s="318"/>
      <c r="M24" s="318"/>
      <c r="N24" s="318"/>
      <c r="O24" s="318"/>
      <c r="P24" s="318"/>
      <c r="Q24" s="318"/>
      <c r="R24" s="318"/>
      <c r="S24" s="318"/>
      <c r="T24" s="318"/>
      <c r="U24" s="318"/>
      <c r="V24" s="318"/>
      <c r="W24" s="317"/>
      <c r="X24" s="318"/>
      <c r="Y24" s="305"/>
      <c r="Z24" s="295"/>
      <c r="AA24" s="306"/>
      <c r="AB24" s="307"/>
      <c r="AC24" s="307"/>
      <c r="AD24" s="307"/>
      <c r="AE24" s="307"/>
      <c r="AF24" s="308"/>
    </row>
    <row r="25" spans="1:32" ht="9" customHeight="1">
      <c r="A25" s="262">
        <v>5</v>
      </c>
      <c r="B25" s="309"/>
      <c r="C25" s="311"/>
      <c r="D25" s="269"/>
      <c r="E25" s="55"/>
      <c r="F25" s="271" t="s">
        <v>20</v>
      </c>
      <c r="G25" s="284" t="s">
        <v>21</v>
      </c>
      <c r="H25" s="315" t="s">
        <v>22</v>
      </c>
      <c r="I25" s="284" t="s">
        <v>21</v>
      </c>
      <c r="J25" s="259" t="s">
        <v>23</v>
      </c>
      <c r="K25" s="316"/>
      <c r="L25" s="313"/>
      <c r="M25" s="313"/>
      <c r="N25" s="313"/>
      <c r="O25" s="313"/>
      <c r="P25" s="313"/>
      <c r="Q25" s="313"/>
      <c r="R25" s="313"/>
      <c r="S25" s="313"/>
      <c r="T25" s="313"/>
      <c r="U25" s="313"/>
      <c r="V25" s="313"/>
      <c r="W25" s="316"/>
      <c r="X25" s="313"/>
      <c r="Y25" s="304"/>
      <c r="Z25" s="326">
        <f>SUM(K27:V27)+(W25+X25+Y25)</f>
        <v>0</v>
      </c>
      <c r="AA25" s="319"/>
      <c r="AB25" s="301"/>
      <c r="AC25" s="301"/>
      <c r="AD25" s="301"/>
      <c r="AE25" s="301"/>
      <c r="AF25" s="302"/>
    </row>
    <row r="26" spans="1:32" ht="9" customHeight="1">
      <c r="A26" s="262"/>
      <c r="B26" s="309"/>
      <c r="C26" s="312"/>
      <c r="D26" s="224"/>
      <c r="E26" s="57"/>
      <c r="F26" s="271"/>
      <c r="G26" s="284"/>
      <c r="H26" s="315"/>
      <c r="I26" s="284"/>
      <c r="J26" s="259"/>
      <c r="K26" s="327"/>
      <c r="L26" s="314"/>
      <c r="M26" s="314"/>
      <c r="N26" s="314"/>
      <c r="O26" s="314"/>
      <c r="P26" s="314"/>
      <c r="Q26" s="314"/>
      <c r="R26" s="314"/>
      <c r="S26" s="314"/>
      <c r="T26" s="314"/>
      <c r="U26" s="314"/>
      <c r="V26" s="314"/>
      <c r="W26" s="316"/>
      <c r="X26" s="313"/>
      <c r="Y26" s="304"/>
      <c r="Z26" s="326"/>
      <c r="AA26" s="319" t="s">
        <v>28</v>
      </c>
      <c r="AB26" s="301" t="s">
        <v>29</v>
      </c>
      <c r="AC26" s="301" t="s">
        <v>33</v>
      </c>
      <c r="AD26" s="301" t="s">
        <v>30</v>
      </c>
      <c r="AE26" s="301" t="s">
        <v>31</v>
      </c>
      <c r="AF26" s="302" t="s">
        <v>32</v>
      </c>
    </row>
    <row r="27" spans="1:32" ht="9" customHeight="1">
      <c r="A27" s="262"/>
      <c r="B27" s="309"/>
      <c r="C27" s="320" t="s">
        <v>36</v>
      </c>
      <c r="D27" s="321"/>
      <c r="E27" s="322"/>
      <c r="F27" s="271" t="s">
        <v>24</v>
      </c>
      <c r="G27" s="258" t="s">
        <v>21</v>
      </c>
      <c r="H27" s="288" t="s">
        <v>25</v>
      </c>
      <c r="I27" s="258" t="s">
        <v>21</v>
      </c>
      <c r="J27" s="259" t="s">
        <v>26</v>
      </c>
      <c r="K27" s="316"/>
      <c r="L27" s="313"/>
      <c r="M27" s="313"/>
      <c r="N27" s="313"/>
      <c r="O27" s="313"/>
      <c r="P27" s="313"/>
      <c r="Q27" s="313"/>
      <c r="R27" s="313"/>
      <c r="S27" s="313"/>
      <c r="T27" s="313"/>
      <c r="U27" s="313"/>
      <c r="V27" s="313"/>
      <c r="W27" s="316"/>
      <c r="X27" s="313"/>
      <c r="Y27" s="304"/>
      <c r="Z27" s="326"/>
      <c r="AA27" s="319"/>
      <c r="AB27" s="301"/>
      <c r="AC27" s="301"/>
      <c r="AD27" s="301"/>
      <c r="AE27" s="301"/>
      <c r="AF27" s="302"/>
    </row>
    <row r="28" spans="1:32" ht="9" customHeight="1">
      <c r="A28" s="263"/>
      <c r="B28" s="310"/>
      <c r="C28" s="323"/>
      <c r="D28" s="324"/>
      <c r="E28" s="325"/>
      <c r="F28" s="278"/>
      <c r="G28" s="258"/>
      <c r="H28" s="288"/>
      <c r="I28" s="258"/>
      <c r="J28" s="260"/>
      <c r="K28" s="317"/>
      <c r="L28" s="318"/>
      <c r="M28" s="318"/>
      <c r="N28" s="318"/>
      <c r="O28" s="318"/>
      <c r="P28" s="318"/>
      <c r="Q28" s="318"/>
      <c r="R28" s="318"/>
      <c r="S28" s="318"/>
      <c r="T28" s="318"/>
      <c r="U28" s="318"/>
      <c r="V28" s="318"/>
      <c r="W28" s="317"/>
      <c r="X28" s="318"/>
      <c r="Y28" s="305"/>
      <c r="Z28" s="295"/>
      <c r="AA28" s="306"/>
      <c r="AB28" s="307"/>
      <c r="AC28" s="307"/>
      <c r="AD28" s="307"/>
      <c r="AE28" s="307"/>
      <c r="AF28" s="308"/>
    </row>
    <row r="29" spans="1:32" ht="9" customHeight="1">
      <c r="A29" s="262">
        <v>6</v>
      </c>
      <c r="B29" s="309"/>
      <c r="C29" s="311"/>
      <c r="D29" s="269"/>
      <c r="E29" s="55"/>
      <c r="F29" s="271" t="s">
        <v>20</v>
      </c>
      <c r="G29" s="284" t="s">
        <v>21</v>
      </c>
      <c r="H29" s="315" t="s">
        <v>22</v>
      </c>
      <c r="I29" s="284" t="s">
        <v>21</v>
      </c>
      <c r="J29" s="259" t="s">
        <v>23</v>
      </c>
      <c r="K29" s="316"/>
      <c r="L29" s="313"/>
      <c r="M29" s="313"/>
      <c r="N29" s="313"/>
      <c r="O29" s="313"/>
      <c r="P29" s="313"/>
      <c r="Q29" s="313"/>
      <c r="R29" s="313"/>
      <c r="S29" s="313"/>
      <c r="T29" s="313"/>
      <c r="U29" s="313"/>
      <c r="V29" s="313"/>
      <c r="W29" s="316"/>
      <c r="X29" s="313"/>
      <c r="Y29" s="304"/>
      <c r="Z29" s="326">
        <f>SUM(K31:V31)+(W29+X29+Y29)</f>
        <v>0</v>
      </c>
      <c r="AA29" s="319"/>
      <c r="AB29" s="301"/>
      <c r="AC29" s="301"/>
      <c r="AD29" s="301"/>
      <c r="AE29" s="301"/>
      <c r="AF29" s="302"/>
    </row>
    <row r="30" spans="1:32" ht="9" customHeight="1">
      <c r="A30" s="262"/>
      <c r="B30" s="309"/>
      <c r="C30" s="312"/>
      <c r="D30" s="224"/>
      <c r="E30" s="57"/>
      <c r="F30" s="271"/>
      <c r="G30" s="284"/>
      <c r="H30" s="315"/>
      <c r="I30" s="284"/>
      <c r="J30" s="259"/>
      <c r="K30" s="327"/>
      <c r="L30" s="314"/>
      <c r="M30" s="314"/>
      <c r="N30" s="314"/>
      <c r="O30" s="314"/>
      <c r="P30" s="314"/>
      <c r="Q30" s="314"/>
      <c r="R30" s="314"/>
      <c r="S30" s="314"/>
      <c r="T30" s="314"/>
      <c r="U30" s="314"/>
      <c r="V30" s="314"/>
      <c r="W30" s="316"/>
      <c r="X30" s="313"/>
      <c r="Y30" s="304"/>
      <c r="Z30" s="326"/>
      <c r="AA30" s="319" t="s">
        <v>28</v>
      </c>
      <c r="AB30" s="301" t="s">
        <v>29</v>
      </c>
      <c r="AC30" s="301" t="s">
        <v>33</v>
      </c>
      <c r="AD30" s="301" t="s">
        <v>30</v>
      </c>
      <c r="AE30" s="301" t="s">
        <v>31</v>
      </c>
      <c r="AF30" s="302" t="s">
        <v>32</v>
      </c>
    </row>
    <row r="31" spans="1:32" ht="9" customHeight="1">
      <c r="A31" s="262"/>
      <c r="B31" s="309"/>
      <c r="C31" s="320" t="s">
        <v>36</v>
      </c>
      <c r="D31" s="321"/>
      <c r="E31" s="322"/>
      <c r="F31" s="271" t="s">
        <v>24</v>
      </c>
      <c r="G31" s="258" t="s">
        <v>21</v>
      </c>
      <c r="H31" s="288" t="s">
        <v>25</v>
      </c>
      <c r="I31" s="258" t="s">
        <v>21</v>
      </c>
      <c r="J31" s="259" t="s">
        <v>26</v>
      </c>
      <c r="K31" s="316"/>
      <c r="L31" s="313"/>
      <c r="M31" s="313"/>
      <c r="N31" s="313"/>
      <c r="O31" s="313"/>
      <c r="P31" s="313"/>
      <c r="Q31" s="313"/>
      <c r="R31" s="313"/>
      <c r="S31" s="313"/>
      <c r="T31" s="313"/>
      <c r="U31" s="313"/>
      <c r="V31" s="313"/>
      <c r="W31" s="316"/>
      <c r="X31" s="313"/>
      <c r="Y31" s="304"/>
      <c r="Z31" s="326"/>
      <c r="AA31" s="319"/>
      <c r="AB31" s="301"/>
      <c r="AC31" s="301"/>
      <c r="AD31" s="301"/>
      <c r="AE31" s="301"/>
      <c r="AF31" s="302"/>
    </row>
    <row r="32" spans="1:32" ht="9" customHeight="1">
      <c r="A32" s="263"/>
      <c r="B32" s="310"/>
      <c r="C32" s="323"/>
      <c r="D32" s="324"/>
      <c r="E32" s="325"/>
      <c r="F32" s="278"/>
      <c r="G32" s="258"/>
      <c r="H32" s="288"/>
      <c r="I32" s="258"/>
      <c r="J32" s="260"/>
      <c r="K32" s="317"/>
      <c r="L32" s="318"/>
      <c r="M32" s="318"/>
      <c r="N32" s="318"/>
      <c r="O32" s="318"/>
      <c r="P32" s="318"/>
      <c r="Q32" s="318"/>
      <c r="R32" s="318"/>
      <c r="S32" s="318"/>
      <c r="T32" s="318"/>
      <c r="U32" s="318"/>
      <c r="V32" s="318"/>
      <c r="W32" s="317"/>
      <c r="X32" s="318"/>
      <c r="Y32" s="305"/>
      <c r="Z32" s="295"/>
      <c r="AA32" s="306"/>
      <c r="AB32" s="307"/>
      <c r="AC32" s="307"/>
      <c r="AD32" s="307"/>
      <c r="AE32" s="307"/>
      <c r="AF32" s="308"/>
    </row>
    <row r="33" spans="1:32" ht="9" customHeight="1">
      <c r="A33" s="262">
        <v>7</v>
      </c>
      <c r="B33" s="309"/>
      <c r="C33" s="311"/>
      <c r="D33" s="269"/>
      <c r="E33" s="55"/>
      <c r="F33" s="271" t="s">
        <v>20</v>
      </c>
      <c r="G33" s="284" t="s">
        <v>21</v>
      </c>
      <c r="H33" s="315" t="s">
        <v>22</v>
      </c>
      <c r="I33" s="284" t="s">
        <v>21</v>
      </c>
      <c r="J33" s="259" t="s">
        <v>23</v>
      </c>
      <c r="K33" s="316"/>
      <c r="L33" s="313"/>
      <c r="M33" s="313"/>
      <c r="N33" s="313"/>
      <c r="O33" s="313"/>
      <c r="P33" s="313"/>
      <c r="Q33" s="313"/>
      <c r="R33" s="313"/>
      <c r="S33" s="313"/>
      <c r="T33" s="313"/>
      <c r="U33" s="313"/>
      <c r="V33" s="313"/>
      <c r="W33" s="316"/>
      <c r="X33" s="313"/>
      <c r="Y33" s="304"/>
      <c r="Z33" s="326">
        <f>SUM(K35:V35)+(W33+X33+Y33)</f>
        <v>0</v>
      </c>
      <c r="AA33" s="319"/>
      <c r="AB33" s="301"/>
      <c r="AC33" s="301"/>
      <c r="AD33" s="301"/>
      <c r="AE33" s="301"/>
      <c r="AF33" s="302"/>
    </row>
    <row r="34" spans="1:32" ht="9" customHeight="1">
      <c r="A34" s="262"/>
      <c r="B34" s="309"/>
      <c r="C34" s="312"/>
      <c r="D34" s="224"/>
      <c r="E34" s="57"/>
      <c r="F34" s="271"/>
      <c r="G34" s="284"/>
      <c r="H34" s="315"/>
      <c r="I34" s="284"/>
      <c r="J34" s="259"/>
      <c r="K34" s="327"/>
      <c r="L34" s="314"/>
      <c r="M34" s="314"/>
      <c r="N34" s="314"/>
      <c r="O34" s="314"/>
      <c r="P34" s="314"/>
      <c r="Q34" s="314"/>
      <c r="R34" s="314"/>
      <c r="S34" s="314"/>
      <c r="T34" s="314"/>
      <c r="U34" s="314"/>
      <c r="V34" s="314"/>
      <c r="W34" s="316"/>
      <c r="X34" s="313"/>
      <c r="Y34" s="304"/>
      <c r="Z34" s="326"/>
      <c r="AA34" s="319" t="s">
        <v>28</v>
      </c>
      <c r="AB34" s="301" t="s">
        <v>29</v>
      </c>
      <c r="AC34" s="301" t="s">
        <v>33</v>
      </c>
      <c r="AD34" s="301" t="s">
        <v>30</v>
      </c>
      <c r="AE34" s="301" t="s">
        <v>31</v>
      </c>
      <c r="AF34" s="302" t="s">
        <v>32</v>
      </c>
    </row>
    <row r="35" spans="1:32" ht="9" customHeight="1">
      <c r="A35" s="262"/>
      <c r="B35" s="309"/>
      <c r="C35" s="320" t="s">
        <v>36</v>
      </c>
      <c r="D35" s="321"/>
      <c r="E35" s="322"/>
      <c r="F35" s="271" t="s">
        <v>24</v>
      </c>
      <c r="G35" s="258" t="s">
        <v>21</v>
      </c>
      <c r="H35" s="288" t="s">
        <v>25</v>
      </c>
      <c r="I35" s="258" t="s">
        <v>21</v>
      </c>
      <c r="J35" s="259" t="s">
        <v>26</v>
      </c>
      <c r="K35" s="316"/>
      <c r="L35" s="313"/>
      <c r="M35" s="313"/>
      <c r="N35" s="313"/>
      <c r="O35" s="313"/>
      <c r="P35" s="313"/>
      <c r="Q35" s="313"/>
      <c r="R35" s="313"/>
      <c r="S35" s="313"/>
      <c r="T35" s="313"/>
      <c r="U35" s="313"/>
      <c r="V35" s="313"/>
      <c r="W35" s="316"/>
      <c r="X35" s="313"/>
      <c r="Y35" s="304"/>
      <c r="Z35" s="326"/>
      <c r="AA35" s="319"/>
      <c r="AB35" s="301"/>
      <c r="AC35" s="301"/>
      <c r="AD35" s="301"/>
      <c r="AE35" s="301"/>
      <c r="AF35" s="302"/>
    </row>
    <row r="36" spans="1:32" ht="9" customHeight="1">
      <c r="A36" s="263"/>
      <c r="B36" s="310"/>
      <c r="C36" s="323"/>
      <c r="D36" s="324"/>
      <c r="E36" s="325"/>
      <c r="F36" s="278"/>
      <c r="G36" s="258"/>
      <c r="H36" s="288"/>
      <c r="I36" s="258"/>
      <c r="J36" s="260"/>
      <c r="K36" s="317"/>
      <c r="L36" s="318"/>
      <c r="M36" s="318"/>
      <c r="N36" s="318"/>
      <c r="O36" s="318"/>
      <c r="P36" s="318"/>
      <c r="Q36" s="318"/>
      <c r="R36" s="318"/>
      <c r="S36" s="318"/>
      <c r="T36" s="318"/>
      <c r="U36" s="318"/>
      <c r="V36" s="318"/>
      <c r="W36" s="317"/>
      <c r="X36" s="318"/>
      <c r="Y36" s="305"/>
      <c r="Z36" s="295"/>
      <c r="AA36" s="306"/>
      <c r="AB36" s="307"/>
      <c r="AC36" s="307"/>
      <c r="AD36" s="307"/>
      <c r="AE36" s="307"/>
      <c r="AF36" s="308"/>
    </row>
    <row r="37" spans="1:32" ht="9" customHeight="1">
      <c r="A37" s="262">
        <v>8</v>
      </c>
      <c r="B37" s="309"/>
      <c r="C37" s="311"/>
      <c r="D37" s="269"/>
      <c r="E37" s="55"/>
      <c r="F37" s="271" t="s">
        <v>20</v>
      </c>
      <c r="G37" s="284" t="s">
        <v>21</v>
      </c>
      <c r="H37" s="315" t="s">
        <v>22</v>
      </c>
      <c r="I37" s="284" t="s">
        <v>21</v>
      </c>
      <c r="J37" s="259" t="s">
        <v>23</v>
      </c>
      <c r="K37" s="316"/>
      <c r="L37" s="313"/>
      <c r="M37" s="313"/>
      <c r="N37" s="313"/>
      <c r="O37" s="313"/>
      <c r="P37" s="313"/>
      <c r="Q37" s="313"/>
      <c r="R37" s="313"/>
      <c r="S37" s="313"/>
      <c r="T37" s="313"/>
      <c r="U37" s="313"/>
      <c r="V37" s="313"/>
      <c r="W37" s="316"/>
      <c r="X37" s="313"/>
      <c r="Y37" s="304"/>
      <c r="Z37" s="326">
        <f>SUM(K39:V39)+(W37+X37+Y37)</f>
        <v>0</v>
      </c>
      <c r="AA37" s="319"/>
      <c r="AB37" s="301"/>
      <c r="AC37" s="301"/>
      <c r="AD37" s="301"/>
      <c r="AE37" s="301"/>
      <c r="AF37" s="302"/>
    </row>
    <row r="38" spans="1:32" ht="9" customHeight="1">
      <c r="A38" s="262"/>
      <c r="B38" s="309"/>
      <c r="C38" s="312"/>
      <c r="D38" s="224"/>
      <c r="E38" s="57"/>
      <c r="F38" s="271"/>
      <c r="G38" s="284"/>
      <c r="H38" s="315"/>
      <c r="I38" s="284"/>
      <c r="J38" s="259"/>
      <c r="K38" s="327"/>
      <c r="L38" s="314"/>
      <c r="M38" s="314"/>
      <c r="N38" s="314"/>
      <c r="O38" s="314"/>
      <c r="P38" s="314"/>
      <c r="Q38" s="314"/>
      <c r="R38" s="314"/>
      <c r="S38" s="314"/>
      <c r="T38" s="314"/>
      <c r="U38" s="314"/>
      <c r="V38" s="314"/>
      <c r="W38" s="316"/>
      <c r="X38" s="313"/>
      <c r="Y38" s="304"/>
      <c r="Z38" s="326"/>
      <c r="AA38" s="319" t="s">
        <v>28</v>
      </c>
      <c r="AB38" s="301" t="s">
        <v>29</v>
      </c>
      <c r="AC38" s="301" t="s">
        <v>33</v>
      </c>
      <c r="AD38" s="301" t="s">
        <v>30</v>
      </c>
      <c r="AE38" s="301" t="s">
        <v>31</v>
      </c>
      <c r="AF38" s="302" t="s">
        <v>32</v>
      </c>
    </row>
    <row r="39" spans="1:32" ht="9" customHeight="1">
      <c r="A39" s="262"/>
      <c r="B39" s="309"/>
      <c r="C39" s="320" t="s">
        <v>36</v>
      </c>
      <c r="D39" s="321"/>
      <c r="E39" s="322"/>
      <c r="F39" s="271" t="s">
        <v>24</v>
      </c>
      <c r="G39" s="258" t="s">
        <v>21</v>
      </c>
      <c r="H39" s="288" t="s">
        <v>25</v>
      </c>
      <c r="I39" s="258" t="s">
        <v>21</v>
      </c>
      <c r="J39" s="259" t="s">
        <v>26</v>
      </c>
      <c r="K39" s="316"/>
      <c r="L39" s="313"/>
      <c r="M39" s="313"/>
      <c r="N39" s="313"/>
      <c r="O39" s="313"/>
      <c r="P39" s="313"/>
      <c r="Q39" s="313"/>
      <c r="R39" s="313"/>
      <c r="S39" s="313"/>
      <c r="T39" s="313"/>
      <c r="U39" s="313"/>
      <c r="V39" s="313"/>
      <c r="W39" s="316"/>
      <c r="X39" s="313"/>
      <c r="Y39" s="304"/>
      <c r="Z39" s="326"/>
      <c r="AA39" s="319"/>
      <c r="AB39" s="301"/>
      <c r="AC39" s="301"/>
      <c r="AD39" s="301"/>
      <c r="AE39" s="301"/>
      <c r="AF39" s="302"/>
    </row>
    <row r="40" spans="1:32" ht="9" customHeight="1">
      <c r="A40" s="263"/>
      <c r="B40" s="310"/>
      <c r="C40" s="323"/>
      <c r="D40" s="324"/>
      <c r="E40" s="325"/>
      <c r="F40" s="278"/>
      <c r="G40" s="258"/>
      <c r="H40" s="288"/>
      <c r="I40" s="258"/>
      <c r="J40" s="260"/>
      <c r="K40" s="317"/>
      <c r="L40" s="318"/>
      <c r="M40" s="318"/>
      <c r="N40" s="318"/>
      <c r="O40" s="318"/>
      <c r="P40" s="318"/>
      <c r="Q40" s="318"/>
      <c r="R40" s="318"/>
      <c r="S40" s="318"/>
      <c r="T40" s="318"/>
      <c r="U40" s="318"/>
      <c r="V40" s="318"/>
      <c r="W40" s="317"/>
      <c r="X40" s="318"/>
      <c r="Y40" s="305"/>
      <c r="Z40" s="295"/>
      <c r="AA40" s="306"/>
      <c r="AB40" s="307"/>
      <c r="AC40" s="307"/>
      <c r="AD40" s="307"/>
      <c r="AE40" s="307"/>
      <c r="AF40" s="308"/>
    </row>
    <row r="41" spans="1:32" ht="9" customHeight="1">
      <c r="A41" s="262">
        <v>9</v>
      </c>
      <c r="B41" s="309"/>
      <c r="C41" s="311"/>
      <c r="D41" s="269"/>
      <c r="E41" s="55"/>
      <c r="F41" s="271" t="s">
        <v>20</v>
      </c>
      <c r="G41" s="284" t="s">
        <v>21</v>
      </c>
      <c r="H41" s="315" t="s">
        <v>22</v>
      </c>
      <c r="I41" s="284" t="s">
        <v>21</v>
      </c>
      <c r="J41" s="259" t="s">
        <v>23</v>
      </c>
      <c r="K41" s="316"/>
      <c r="L41" s="313"/>
      <c r="M41" s="313"/>
      <c r="N41" s="313"/>
      <c r="O41" s="313"/>
      <c r="P41" s="313"/>
      <c r="Q41" s="313"/>
      <c r="R41" s="313"/>
      <c r="S41" s="313"/>
      <c r="T41" s="313"/>
      <c r="U41" s="313"/>
      <c r="V41" s="313"/>
      <c r="W41" s="316"/>
      <c r="X41" s="313"/>
      <c r="Y41" s="304"/>
      <c r="Z41" s="326">
        <f>SUM(K43:V43)+(W41+X41+Y41)</f>
        <v>0</v>
      </c>
      <c r="AA41" s="319"/>
      <c r="AB41" s="301"/>
      <c r="AC41" s="301"/>
      <c r="AD41" s="301"/>
      <c r="AE41" s="301"/>
      <c r="AF41" s="302"/>
    </row>
    <row r="42" spans="1:32" ht="9" customHeight="1">
      <c r="A42" s="262"/>
      <c r="B42" s="309"/>
      <c r="C42" s="312"/>
      <c r="D42" s="224"/>
      <c r="E42" s="57"/>
      <c r="F42" s="271"/>
      <c r="G42" s="284"/>
      <c r="H42" s="315"/>
      <c r="I42" s="284"/>
      <c r="J42" s="259"/>
      <c r="K42" s="327"/>
      <c r="L42" s="314"/>
      <c r="M42" s="314"/>
      <c r="N42" s="314"/>
      <c r="O42" s="314"/>
      <c r="P42" s="314"/>
      <c r="Q42" s="314"/>
      <c r="R42" s="314"/>
      <c r="S42" s="314"/>
      <c r="T42" s="314"/>
      <c r="U42" s="314"/>
      <c r="V42" s="314"/>
      <c r="W42" s="316"/>
      <c r="X42" s="313"/>
      <c r="Y42" s="304"/>
      <c r="Z42" s="326"/>
      <c r="AA42" s="319" t="s">
        <v>28</v>
      </c>
      <c r="AB42" s="301" t="s">
        <v>29</v>
      </c>
      <c r="AC42" s="301" t="s">
        <v>33</v>
      </c>
      <c r="AD42" s="301" t="s">
        <v>30</v>
      </c>
      <c r="AE42" s="301" t="s">
        <v>31</v>
      </c>
      <c r="AF42" s="302" t="s">
        <v>32</v>
      </c>
    </row>
    <row r="43" spans="1:32" ht="9" customHeight="1">
      <c r="A43" s="262"/>
      <c r="B43" s="309"/>
      <c r="C43" s="320" t="s">
        <v>36</v>
      </c>
      <c r="D43" s="321"/>
      <c r="E43" s="322"/>
      <c r="F43" s="271" t="s">
        <v>24</v>
      </c>
      <c r="G43" s="258" t="s">
        <v>21</v>
      </c>
      <c r="H43" s="288" t="s">
        <v>25</v>
      </c>
      <c r="I43" s="258" t="s">
        <v>21</v>
      </c>
      <c r="J43" s="259" t="s">
        <v>26</v>
      </c>
      <c r="K43" s="316"/>
      <c r="L43" s="313"/>
      <c r="M43" s="313"/>
      <c r="N43" s="313"/>
      <c r="O43" s="313"/>
      <c r="P43" s="313"/>
      <c r="Q43" s="313"/>
      <c r="R43" s="313"/>
      <c r="S43" s="313"/>
      <c r="T43" s="313"/>
      <c r="U43" s="313"/>
      <c r="V43" s="313"/>
      <c r="W43" s="316"/>
      <c r="X43" s="313"/>
      <c r="Y43" s="304"/>
      <c r="Z43" s="326"/>
      <c r="AA43" s="319"/>
      <c r="AB43" s="301"/>
      <c r="AC43" s="301"/>
      <c r="AD43" s="301"/>
      <c r="AE43" s="301"/>
      <c r="AF43" s="302"/>
    </row>
    <row r="44" spans="1:32" ht="9" customHeight="1">
      <c r="A44" s="263"/>
      <c r="B44" s="310"/>
      <c r="C44" s="323"/>
      <c r="D44" s="324"/>
      <c r="E44" s="325"/>
      <c r="F44" s="278"/>
      <c r="G44" s="258"/>
      <c r="H44" s="288"/>
      <c r="I44" s="258"/>
      <c r="J44" s="260"/>
      <c r="K44" s="317"/>
      <c r="L44" s="318"/>
      <c r="M44" s="318"/>
      <c r="N44" s="318"/>
      <c r="O44" s="318"/>
      <c r="P44" s="318"/>
      <c r="Q44" s="318"/>
      <c r="R44" s="318"/>
      <c r="S44" s="318"/>
      <c r="T44" s="318"/>
      <c r="U44" s="318"/>
      <c r="V44" s="318"/>
      <c r="W44" s="317"/>
      <c r="X44" s="318"/>
      <c r="Y44" s="305"/>
      <c r="Z44" s="295"/>
      <c r="AA44" s="306"/>
      <c r="AB44" s="307"/>
      <c r="AC44" s="307"/>
      <c r="AD44" s="307"/>
      <c r="AE44" s="307"/>
      <c r="AF44" s="308"/>
    </row>
    <row r="45" spans="1:32" ht="9" customHeight="1">
      <c r="A45" s="262">
        <v>10</v>
      </c>
      <c r="B45" s="309"/>
      <c r="C45" s="311"/>
      <c r="D45" s="269"/>
      <c r="E45" s="55"/>
      <c r="F45" s="271" t="s">
        <v>20</v>
      </c>
      <c r="G45" s="284" t="s">
        <v>21</v>
      </c>
      <c r="H45" s="315" t="s">
        <v>22</v>
      </c>
      <c r="I45" s="284" t="s">
        <v>21</v>
      </c>
      <c r="J45" s="259" t="s">
        <v>23</v>
      </c>
      <c r="K45" s="316"/>
      <c r="L45" s="313"/>
      <c r="M45" s="313"/>
      <c r="N45" s="313"/>
      <c r="O45" s="313"/>
      <c r="P45" s="313"/>
      <c r="Q45" s="313"/>
      <c r="R45" s="313"/>
      <c r="S45" s="313"/>
      <c r="T45" s="313"/>
      <c r="U45" s="313"/>
      <c r="V45" s="313"/>
      <c r="W45" s="316"/>
      <c r="X45" s="313"/>
      <c r="Y45" s="304"/>
      <c r="Z45" s="326">
        <f>SUM(K47:V47)+(W45+X45+Y45)</f>
        <v>0</v>
      </c>
      <c r="AA45" s="319"/>
      <c r="AB45" s="301"/>
      <c r="AC45" s="301"/>
      <c r="AD45" s="301"/>
      <c r="AE45" s="301"/>
      <c r="AF45" s="302"/>
    </row>
    <row r="46" spans="1:32" ht="9" customHeight="1">
      <c r="A46" s="262"/>
      <c r="B46" s="309"/>
      <c r="C46" s="312"/>
      <c r="D46" s="224"/>
      <c r="E46" s="57"/>
      <c r="F46" s="271"/>
      <c r="G46" s="284"/>
      <c r="H46" s="315"/>
      <c r="I46" s="284"/>
      <c r="J46" s="259"/>
      <c r="K46" s="327"/>
      <c r="L46" s="314"/>
      <c r="M46" s="314"/>
      <c r="N46" s="314"/>
      <c r="O46" s="314"/>
      <c r="P46" s="314"/>
      <c r="Q46" s="314"/>
      <c r="R46" s="314"/>
      <c r="S46" s="314"/>
      <c r="T46" s="314"/>
      <c r="U46" s="314"/>
      <c r="V46" s="314"/>
      <c r="W46" s="316"/>
      <c r="X46" s="313"/>
      <c r="Y46" s="304"/>
      <c r="Z46" s="326"/>
      <c r="AA46" s="319" t="s">
        <v>28</v>
      </c>
      <c r="AB46" s="301" t="s">
        <v>29</v>
      </c>
      <c r="AC46" s="301" t="s">
        <v>33</v>
      </c>
      <c r="AD46" s="301" t="s">
        <v>30</v>
      </c>
      <c r="AE46" s="301" t="s">
        <v>31</v>
      </c>
      <c r="AF46" s="302" t="s">
        <v>32</v>
      </c>
    </row>
    <row r="47" spans="1:32" ht="9" customHeight="1">
      <c r="A47" s="262"/>
      <c r="B47" s="309"/>
      <c r="C47" s="320" t="s">
        <v>36</v>
      </c>
      <c r="D47" s="321"/>
      <c r="E47" s="322"/>
      <c r="F47" s="271" t="s">
        <v>24</v>
      </c>
      <c r="G47" s="258" t="s">
        <v>21</v>
      </c>
      <c r="H47" s="288" t="s">
        <v>25</v>
      </c>
      <c r="I47" s="258" t="s">
        <v>21</v>
      </c>
      <c r="J47" s="259" t="s">
        <v>26</v>
      </c>
      <c r="K47" s="316"/>
      <c r="L47" s="313"/>
      <c r="M47" s="313"/>
      <c r="N47" s="313"/>
      <c r="O47" s="313"/>
      <c r="P47" s="313"/>
      <c r="Q47" s="313"/>
      <c r="R47" s="313"/>
      <c r="S47" s="313"/>
      <c r="T47" s="313"/>
      <c r="U47" s="313"/>
      <c r="V47" s="313"/>
      <c r="W47" s="316"/>
      <c r="X47" s="313"/>
      <c r="Y47" s="304"/>
      <c r="Z47" s="326"/>
      <c r="AA47" s="319"/>
      <c r="AB47" s="301"/>
      <c r="AC47" s="301"/>
      <c r="AD47" s="301"/>
      <c r="AE47" s="301"/>
      <c r="AF47" s="302"/>
    </row>
    <row r="48" spans="1:32" ht="9" customHeight="1">
      <c r="A48" s="263"/>
      <c r="B48" s="310"/>
      <c r="C48" s="323"/>
      <c r="D48" s="324"/>
      <c r="E48" s="325"/>
      <c r="F48" s="278"/>
      <c r="G48" s="258"/>
      <c r="H48" s="288"/>
      <c r="I48" s="258"/>
      <c r="J48" s="260"/>
      <c r="K48" s="317"/>
      <c r="L48" s="318"/>
      <c r="M48" s="318"/>
      <c r="N48" s="318"/>
      <c r="O48" s="318"/>
      <c r="P48" s="318"/>
      <c r="Q48" s="318"/>
      <c r="R48" s="318"/>
      <c r="S48" s="318"/>
      <c r="T48" s="318"/>
      <c r="U48" s="318"/>
      <c r="V48" s="318"/>
      <c r="W48" s="317"/>
      <c r="X48" s="318"/>
      <c r="Y48" s="305"/>
      <c r="Z48" s="295"/>
      <c r="AA48" s="306"/>
      <c r="AB48" s="307"/>
      <c r="AC48" s="307"/>
      <c r="AD48" s="307"/>
      <c r="AE48" s="307"/>
      <c r="AF48" s="308"/>
    </row>
    <row r="49" spans="1:32" ht="9" customHeight="1">
      <c r="A49" s="262">
        <v>11</v>
      </c>
      <c r="B49" s="309"/>
      <c r="C49" s="311"/>
      <c r="D49" s="269"/>
      <c r="E49" s="55"/>
      <c r="F49" s="271" t="s">
        <v>20</v>
      </c>
      <c r="G49" s="284" t="s">
        <v>21</v>
      </c>
      <c r="H49" s="315" t="s">
        <v>22</v>
      </c>
      <c r="I49" s="284" t="s">
        <v>21</v>
      </c>
      <c r="J49" s="259" t="s">
        <v>23</v>
      </c>
      <c r="K49" s="316"/>
      <c r="L49" s="313"/>
      <c r="M49" s="313"/>
      <c r="N49" s="313"/>
      <c r="O49" s="313"/>
      <c r="P49" s="313"/>
      <c r="Q49" s="313"/>
      <c r="R49" s="313"/>
      <c r="S49" s="313"/>
      <c r="T49" s="313"/>
      <c r="U49" s="313"/>
      <c r="V49" s="313"/>
      <c r="W49" s="316"/>
      <c r="X49" s="313"/>
      <c r="Y49" s="304"/>
      <c r="Z49" s="326">
        <f>SUM(K51:V51)+(W49+X49+Y49)</f>
        <v>0</v>
      </c>
      <c r="AA49" s="319"/>
      <c r="AB49" s="301"/>
      <c r="AC49" s="301"/>
      <c r="AD49" s="301"/>
      <c r="AE49" s="301"/>
      <c r="AF49" s="302"/>
    </row>
    <row r="50" spans="1:32" ht="9" customHeight="1">
      <c r="A50" s="262"/>
      <c r="B50" s="309"/>
      <c r="C50" s="312"/>
      <c r="D50" s="224"/>
      <c r="E50" s="57"/>
      <c r="F50" s="271"/>
      <c r="G50" s="284"/>
      <c r="H50" s="315"/>
      <c r="I50" s="284"/>
      <c r="J50" s="259"/>
      <c r="K50" s="327"/>
      <c r="L50" s="314"/>
      <c r="M50" s="314"/>
      <c r="N50" s="314"/>
      <c r="O50" s="314"/>
      <c r="P50" s="314"/>
      <c r="Q50" s="314"/>
      <c r="R50" s="314"/>
      <c r="S50" s="314"/>
      <c r="T50" s="314"/>
      <c r="U50" s="314"/>
      <c r="V50" s="314"/>
      <c r="W50" s="316"/>
      <c r="X50" s="313"/>
      <c r="Y50" s="304"/>
      <c r="Z50" s="326"/>
      <c r="AA50" s="319" t="s">
        <v>28</v>
      </c>
      <c r="AB50" s="301" t="s">
        <v>29</v>
      </c>
      <c r="AC50" s="301" t="s">
        <v>33</v>
      </c>
      <c r="AD50" s="301" t="s">
        <v>30</v>
      </c>
      <c r="AE50" s="301" t="s">
        <v>31</v>
      </c>
      <c r="AF50" s="302" t="s">
        <v>32</v>
      </c>
    </row>
    <row r="51" spans="1:32" ht="9" customHeight="1">
      <c r="A51" s="262"/>
      <c r="B51" s="309"/>
      <c r="C51" s="320" t="s">
        <v>36</v>
      </c>
      <c r="D51" s="321"/>
      <c r="E51" s="322"/>
      <c r="F51" s="271" t="s">
        <v>24</v>
      </c>
      <c r="G51" s="258" t="s">
        <v>21</v>
      </c>
      <c r="H51" s="288" t="s">
        <v>25</v>
      </c>
      <c r="I51" s="258" t="s">
        <v>21</v>
      </c>
      <c r="J51" s="259" t="s">
        <v>26</v>
      </c>
      <c r="K51" s="316"/>
      <c r="L51" s="313"/>
      <c r="M51" s="313"/>
      <c r="N51" s="313"/>
      <c r="O51" s="313"/>
      <c r="P51" s="313"/>
      <c r="Q51" s="313"/>
      <c r="R51" s="313"/>
      <c r="S51" s="313"/>
      <c r="T51" s="313"/>
      <c r="U51" s="313"/>
      <c r="V51" s="313"/>
      <c r="W51" s="316"/>
      <c r="X51" s="313"/>
      <c r="Y51" s="304"/>
      <c r="Z51" s="326"/>
      <c r="AA51" s="319"/>
      <c r="AB51" s="301"/>
      <c r="AC51" s="301"/>
      <c r="AD51" s="301"/>
      <c r="AE51" s="301"/>
      <c r="AF51" s="302"/>
    </row>
    <row r="52" spans="1:32" ht="9" customHeight="1">
      <c r="A52" s="263"/>
      <c r="B52" s="310"/>
      <c r="C52" s="323"/>
      <c r="D52" s="324"/>
      <c r="E52" s="325"/>
      <c r="F52" s="278"/>
      <c r="G52" s="258"/>
      <c r="H52" s="288"/>
      <c r="I52" s="258"/>
      <c r="J52" s="260"/>
      <c r="K52" s="317"/>
      <c r="L52" s="318"/>
      <c r="M52" s="318"/>
      <c r="N52" s="318"/>
      <c r="O52" s="318"/>
      <c r="P52" s="318"/>
      <c r="Q52" s="318"/>
      <c r="R52" s="318"/>
      <c r="S52" s="318"/>
      <c r="T52" s="318"/>
      <c r="U52" s="318"/>
      <c r="V52" s="318"/>
      <c r="W52" s="317"/>
      <c r="X52" s="318"/>
      <c r="Y52" s="305"/>
      <c r="Z52" s="295"/>
      <c r="AA52" s="306"/>
      <c r="AB52" s="307"/>
      <c r="AC52" s="307"/>
      <c r="AD52" s="307"/>
      <c r="AE52" s="307"/>
      <c r="AF52" s="308"/>
    </row>
    <row r="53" spans="1:32" ht="9" customHeight="1">
      <c r="A53" s="262">
        <v>12</v>
      </c>
      <c r="B53" s="309"/>
      <c r="C53" s="311"/>
      <c r="D53" s="269"/>
      <c r="E53" s="55"/>
      <c r="F53" s="271" t="s">
        <v>20</v>
      </c>
      <c r="G53" s="284" t="s">
        <v>21</v>
      </c>
      <c r="H53" s="315" t="s">
        <v>22</v>
      </c>
      <c r="I53" s="284" t="s">
        <v>21</v>
      </c>
      <c r="J53" s="259" t="s">
        <v>23</v>
      </c>
      <c r="K53" s="316"/>
      <c r="L53" s="313"/>
      <c r="M53" s="313"/>
      <c r="N53" s="313"/>
      <c r="O53" s="313"/>
      <c r="P53" s="313"/>
      <c r="Q53" s="313"/>
      <c r="R53" s="313"/>
      <c r="S53" s="313"/>
      <c r="T53" s="313"/>
      <c r="U53" s="313"/>
      <c r="V53" s="313"/>
      <c r="W53" s="316"/>
      <c r="X53" s="313"/>
      <c r="Y53" s="304"/>
      <c r="Z53" s="326">
        <f>SUM(K55:V55)+(W53+X53+Y53)</f>
        <v>0</v>
      </c>
      <c r="AA53" s="319"/>
      <c r="AB53" s="301"/>
      <c r="AC53" s="301"/>
      <c r="AD53" s="301"/>
      <c r="AE53" s="301"/>
      <c r="AF53" s="302"/>
    </row>
    <row r="54" spans="1:32" ht="9" customHeight="1">
      <c r="A54" s="262"/>
      <c r="B54" s="309"/>
      <c r="C54" s="312"/>
      <c r="D54" s="224"/>
      <c r="E54" s="57"/>
      <c r="F54" s="271"/>
      <c r="G54" s="284"/>
      <c r="H54" s="315"/>
      <c r="I54" s="284"/>
      <c r="J54" s="259"/>
      <c r="K54" s="327"/>
      <c r="L54" s="314"/>
      <c r="M54" s="314"/>
      <c r="N54" s="314"/>
      <c r="O54" s="314"/>
      <c r="P54" s="314"/>
      <c r="Q54" s="314"/>
      <c r="R54" s="314"/>
      <c r="S54" s="314"/>
      <c r="T54" s="314"/>
      <c r="U54" s="314"/>
      <c r="V54" s="314"/>
      <c r="W54" s="316"/>
      <c r="X54" s="313"/>
      <c r="Y54" s="304"/>
      <c r="Z54" s="326"/>
      <c r="AA54" s="319" t="s">
        <v>28</v>
      </c>
      <c r="AB54" s="301" t="s">
        <v>29</v>
      </c>
      <c r="AC54" s="301" t="s">
        <v>33</v>
      </c>
      <c r="AD54" s="301" t="s">
        <v>30</v>
      </c>
      <c r="AE54" s="301" t="s">
        <v>31</v>
      </c>
      <c r="AF54" s="302" t="s">
        <v>32</v>
      </c>
    </row>
    <row r="55" spans="1:32" ht="9" customHeight="1">
      <c r="A55" s="262"/>
      <c r="B55" s="309"/>
      <c r="C55" s="320" t="s">
        <v>36</v>
      </c>
      <c r="D55" s="321"/>
      <c r="E55" s="322"/>
      <c r="F55" s="271" t="s">
        <v>24</v>
      </c>
      <c r="G55" s="258" t="s">
        <v>21</v>
      </c>
      <c r="H55" s="288" t="s">
        <v>25</v>
      </c>
      <c r="I55" s="258" t="s">
        <v>21</v>
      </c>
      <c r="J55" s="259" t="s">
        <v>26</v>
      </c>
      <c r="K55" s="316"/>
      <c r="L55" s="313"/>
      <c r="M55" s="313"/>
      <c r="N55" s="313"/>
      <c r="O55" s="313"/>
      <c r="P55" s="313"/>
      <c r="Q55" s="313"/>
      <c r="R55" s="313"/>
      <c r="S55" s="313"/>
      <c r="T55" s="313"/>
      <c r="U55" s="313"/>
      <c r="V55" s="313"/>
      <c r="W55" s="316"/>
      <c r="X55" s="313"/>
      <c r="Y55" s="304"/>
      <c r="Z55" s="326"/>
      <c r="AA55" s="319"/>
      <c r="AB55" s="301"/>
      <c r="AC55" s="301"/>
      <c r="AD55" s="301"/>
      <c r="AE55" s="301"/>
      <c r="AF55" s="302"/>
    </row>
    <row r="56" spans="1:32" ht="9" customHeight="1">
      <c r="A56" s="263"/>
      <c r="B56" s="310"/>
      <c r="C56" s="323"/>
      <c r="D56" s="324"/>
      <c r="E56" s="325"/>
      <c r="F56" s="278"/>
      <c r="G56" s="258"/>
      <c r="H56" s="288"/>
      <c r="I56" s="258"/>
      <c r="J56" s="260"/>
      <c r="K56" s="317"/>
      <c r="L56" s="318"/>
      <c r="M56" s="318"/>
      <c r="N56" s="318"/>
      <c r="O56" s="318"/>
      <c r="P56" s="318"/>
      <c r="Q56" s="318"/>
      <c r="R56" s="318"/>
      <c r="S56" s="318"/>
      <c r="T56" s="318"/>
      <c r="U56" s="318"/>
      <c r="V56" s="318"/>
      <c r="W56" s="317"/>
      <c r="X56" s="318"/>
      <c r="Y56" s="305"/>
      <c r="Z56" s="295"/>
      <c r="AA56" s="306"/>
      <c r="AB56" s="307"/>
      <c r="AC56" s="307"/>
      <c r="AD56" s="307"/>
      <c r="AE56" s="307"/>
      <c r="AF56" s="308"/>
    </row>
    <row r="57" spans="1:32" ht="9" customHeight="1">
      <c r="A57" s="262">
        <v>13</v>
      </c>
      <c r="B57" s="309"/>
      <c r="C57" s="311"/>
      <c r="D57" s="269"/>
      <c r="E57" s="55"/>
      <c r="F57" s="271" t="s">
        <v>20</v>
      </c>
      <c r="G57" s="284" t="s">
        <v>21</v>
      </c>
      <c r="H57" s="315" t="s">
        <v>22</v>
      </c>
      <c r="I57" s="284" t="s">
        <v>21</v>
      </c>
      <c r="J57" s="259" t="s">
        <v>23</v>
      </c>
      <c r="K57" s="316"/>
      <c r="L57" s="313"/>
      <c r="M57" s="313"/>
      <c r="N57" s="313"/>
      <c r="O57" s="313"/>
      <c r="P57" s="313"/>
      <c r="Q57" s="313"/>
      <c r="R57" s="313"/>
      <c r="S57" s="313"/>
      <c r="T57" s="313"/>
      <c r="U57" s="313"/>
      <c r="V57" s="313"/>
      <c r="W57" s="316"/>
      <c r="X57" s="313"/>
      <c r="Y57" s="304"/>
      <c r="Z57" s="326">
        <f>SUM(K59:V59)+(W57+X57+Y57)</f>
        <v>0</v>
      </c>
      <c r="AA57" s="319"/>
      <c r="AB57" s="301"/>
      <c r="AC57" s="301"/>
      <c r="AD57" s="301"/>
      <c r="AE57" s="301"/>
      <c r="AF57" s="302"/>
    </row>
    <row r="58" spans="1:32" ht="9" customHeight="1">
      <c r="A58" s="262"/>
      <c r="B58" s="309"/>
      <c r="C58" s="312"/>
      <c r="D58" s="224"/>
      <c r="E58" s="57"/>
      <c r="F58" s="271"/>
      <c r="G58" s="284"/>
      <c r="H58" s="315"/>
      <c r="I58" s="284"/>
      <c r="J58" s="259"/>
      <c r="K58" s="327"/>
      <c r="L58" s="314"/>
      <c r="M58" s="314"/>
      <c r="N58" s="314"/>
      <c r="O58" s="314"/>
      <c r="P58" s="314"/>
      <c r="Q58" s="314"/>
      <c r="R58" s="314"/>
      <c r="S58" s="314"/>
      <c r="T58" s="314"/>
      <c r="U58" s="314"/>
      <c r="V58" s="314"/>
      <c r="W58" s="316"/>
      <c r="X58" s="313"/>
      <c r="Y58" s="304"/>
      <c r="Z58" s="326"/>
      <c r="AA58" s="319" t="s">
        <v>28</v>
      </c>
      <c r="AB58" s="301" t="s">
        <v>29</v>
      </c>
      <c r="AC58" s="301" t="s">
        <v>33</v>
      </c>
      <c r="AD58" s="301" t="s">
        <v>30</v>
      </c>
      <c r="AE58" s="301" t="s">
        <v>31</v>
      </c>
      <c r="AF58" s="302" t="s">
        <v>32</v>
      </c>
    </row>
    <row r="59" spans="1:32" ht="9" customHeight="1">
      <c r="A59" s="262"/>
      <c r="B59" s="309"/>
      <c r="C59" s="320" t="s">
        <v>36</v>
      </c>
      <c r="D59" s="321"/>
      <c r="E59" s="322"/>
      <c r="F59" s="271" t="s">
        <v>24</v>
      </c>
      <c r="G59" s="258" t="s">
        <v>21</v>
      </c>
      <c r="H59" s="288" t="s">
        <v>25</v>
      </c>
      <c r="I59" s="258" t="s">
        <v>21</v>
      </c>
      <c r="J59" s="259" t="s">
        <v>26</v>
      </c>
      <c r="K59" s="316"/>
      <c r="L59" s="313"/>
      <c r="M59" s="313"/>
      <c r="N59" s="313"/>
      <c r="O59" s="313"/>
      <c r="P59" s="313"/>
      <c r="Q59" s="313"/>
      <c r="R59" s="313"/>
      <c r="S59" s="313"/>
      <c r="T59" s="313"/>
      <c r="U59" s="313"/>
      <c r="V59" s="313"/>
      <c r="W59" s="316"/>
      <c r="X59" s="313"/>
      <c r="Y59" s="304"/>
      <c r="Z59" s="326"/>
      <c r="AA59" s="319"/>
      <c r="AB59" s="301"/>
      <c r="AC59" s="301"/>
      <c r="AD59" s="301"/>
      <c r="AE59" s="301"/>
      <c r="AF59" s="302"/>
    </row>
    <row r="60" spans="1:32" ht="9" customHeight="1">
      <c r="A60" s="263"/>
      <c r="B60" s="310"/>
      <c r="C60" s="323"/>
      <c r="D60" s="324"/>
      <c r="E60" s="325"/>
      <c r="F60" s="278"/>
      <c r="G60" s="258"/>
      <c r="H60" s="288"/>
      <c r="I60" s="258"/>
      <c r="J60" s="260"/>
      <c r="K60" s="317"/>
      <c r="L60" s="318"/>
      <c r="M60" s="318"/>
      <c r="N60" s="318"/>
      <c r="O60" s="318"/>
      <c r="P60" s="318"/>
      <c r="Q60" s="318"/>
      <c r="R60" s="318"/>
      <c r="S60" s="318"/>
      <c r="T60" s="318"/>
      <c r="U60" s="318"/>
      <c r="V60" s="318"/>
      <c r="W60" s="317"/>
      <c r="X60" s="318"/>
      <c r="Y60" s="305"/>
      <c r="Z60" s="295"/>
      <c r="AA60" s="306"/>
      <c r="AB60" s="307"/>
      <c r="AC60" s="307"/>
      <c r="AD60" s="307"/>
      <c r="AE60" s="307"/>
      <c r="AF60" s="308"/>
    </row>
    <row r="61" spans="1:32" ht="9" customHeight="1">
      <c r="A61" s="262">
        <v>14</v>
      </c>
      <c r="B61" s="309"/>
      <c r="C61" s="311"/>
      <c r="D61" s="269"/>
      <c r="E61" s="55"/>
      <c r="F61" s="271" t="s">
        <v>20</v>
      </c>
      <c r="G61" s="284" t="s">
        <v>21</v>
      </c>
      <c r="H61" s="315" t="s">
        <v>22</v>
      </c>
      <c r="I61" s="284" t="s">
        <v>21</v>
      </c>
      <c r="J61" s="259" t="s">
        <v>23</v>
      </c>
      <c r="K61" s="316"/>
      <c r="L61" s="313"/>
      <c r="M61" s="313"/>
      <c r="N61" s="313"/>
      <c r="O61" s="313"/>
      <c r="P61" s="313"/>
      <c r="Q61" s="313"/>
      <c r="R61" s="313"/>
      <c r="S61" s="313"/>
      <c r="T61" s="313"/>
      <c r="U61" s="313"/>
      <c r="V61" s="313"/>
      <c r="W61" s="316"/>
      <c r="X61" s="313"/>
      <c r="Y61" s="304"/>
      <c r="Z61" s="326">
        <f>SUM(K63:V63)+(W61+X61+Y61)</f>
        <v>0</v>
      </c>
      <c r="AA61" s="319"/>
      <c r="AB61" s="301"/>
      <c r="AC61" s="301"/>
      <c r="AD61" s="301"/>
      <c r="AE61" s="301"/>
      <c r="AF61" s="302"/>
    </row>
    <row r="62" spans="1:32" ht="9" customHeight="1">
      <c r="A62" s="262"/>
      <c r="B62" s="309"/>
      <c r="C62" s="312"/>
      <c r="D62" s="224"/>
      <c r="E62" s="57"/>
      <c r="F62" s="271"/>
      <c r="G62" s="284"/>
      <c r="H62" s="315"/>
      <c r="I62" s="284"/>
      <c r="J62" s="259"/>
      <c r="K62" s="327"/>
      <c r="L62" s="314"/>
      <c r="M62" s="314"/>
      <c r="N62" s="314"/>
      <c r="O62" s="314"/>
      <c r="P62" s="314"/>
      <c r="Q62" s="314"/>
      <c r="R62" s="314"/>
      <c r="S62" s="314"/>
      <c r="T62" s="314"/>
      <c r="U62" s="314"/>
      <c r="V62" s="314"/>
      <c r="W62" s="316"/>
      <c r="X62" s="313"/>
      <c r="Y62" s="304"/>
      <c r="Z62" s="326"/>
      <c r="AA62" s="319" t="s">
        <v>28</v>
      </c>
      <c r="AB62" s="301" t="s">
        <v>29</v>
      </c>
      <c r="AC62" s="301" t="s">
        <v>33</v>
      </c>
      <c r="AD62" s="301" t="s">
        <v>30</v>
      </c>
      <c r="AE62" s="301" t="s">
        <v>31</v>
      </c>
      <c r="AF62" s="302" t="s">
        <v>32</v>
      </c>
    </row>
    <row r="63" spans="1:32" ht="9" customHeight="1">
      <c r="A63" s="262"/>
      <c r="B63" s="309"/>
      <c r="C63" s="320" t="s">
        <v>36</v>
      </c>
      <c r="D63" s="321"/>
      <c r="E63" s="322"/>
      <c r="F63" s="271" t="s">
        <v>24</v>
      </c>
      <c r="G63" s="258" t="s">
        <v>21</v>
      </c>
      <c r="H63" s="288" t="s">
        <v>25</v>
      </c>
      <c r="I63" s="258" t="s">
        <v>21</v>
      </c>
      <c r="J63" s="259" t="s">
        <v>26</v>
      </c>
      <c r="K63" s="316"/>
      <c r="L63" s="313"/>
      <c r="M63" s="313"/>
      <c r="N63" s="313"/>
      <c r="O63" s="313"/>
      <c r="P63" s="313"/>
      <c r="Q63" s="313"/>
      <c r="R63" s="313"/>
      <c r="S63" s="313"/>
      <c r="T63" s="313"/>
      <c r="U63" s="313"/>
      <c r="V63" s="313"/>
      <c r="W63" s="316"/>
      <c r="X63" s="313"/>
      <c r="Y63" s="304"/>
      <c r="Z63" s="326"/>
      <c r="AA63" s="319"/>
      <c r="AB63" s="301"/>
      <c r="AC63" s="301"/>
      <c r="AD63" s="301"/>
      <c r="AE63" s="301"/>
      <c r="AF63" s="302"/>
    </row>
    <row r="64" spans="1:32" ht="9" customHeight="1">
      <c r="A64" s="263"/>
      <c r="B64" s="310"/>
      <c r="C64" s="323"/>
      <c r="D64" s="324"/>
      <c r="E64" s="325"/>
      <c r="F64" s="278"/>
      <c r="G64" s="258"/>
      <c r="H64" s="288"/>
      <c r="I64" s="258"/>
      <c r="J64" s="260"/>
      <c r="K64" s="317"/>
      <c r="L64" s="318"/>
      <c r="M64" s="318"/>
      <c r="N64" s="318"/>
      <c r="O64" s="318"/>
      <c r="P64" s="318"/>
      <c r="Q64" s="318"/>
      <c r="R64" s="318"/>
      <c r="S64" s="318"/>
      <c r="T64" s="318"/>
      <c r="U64" s="318"/>
      <c r="V64" s="318"/>
      <c r="W64" s="317"/>
      <c r="X64" s="318"/>
      <c r="Y64" s="305"/>
      <c r="Z64" s="295"/>
      <c r="AA64" s="306"/>
      <c r="AB64" s="307"/>
      <c r="AC64" s="307"/>
      <c r="AD64" s="307"/>
      <c r="AE64" s="307"/>
      <c r="AF64" s="308"/>
    </row>
    <row r="65" spans="1:32" ht="9" customHeight="1">
      <c r="A65" s="262">
        <v>15</v>
      </c>
      <c r="B65" s="309"/>
      <c r="C65" s="311"/>
      <c r="D65" s="269"/>
      <c r="E65" s="55"/>
      <c r="F65" s="271" t="s">
        <v>20</v>
      </c>
      <c r="G65" s="284" t="s">
        <v>21</v>
      </c>
      <c r="H65" s="315" t="s">
        <v>22</v>
      </c>
      <c r="I65" s="284" t="s">
        <v>21</v>
      </c>
      <c r="J65" s="259" t="s">
        <v>23</v>
      </c>
      <c r="K65" s="316"/>
      <c r="L65" s="313"/>
      <c r="M65" s="313"/>
      <c r="N65" s="313"/>
      <c r="O65" s="313"/>
      <c r="P65" s="313"/>
      <c r="Q65" s="313"/>
      <c r="R65" s="313"/>
      <c r="S65" s="313"/>
      <c r="T65" s="313"/>
      <c r="U65" s="313"/>
      <c r="V65" s="313"/>
      <c r="W65" s="316"/>
      <c r="X65" s="313"/>
      <c r="Y65" s="304"/>
      <c r="Z65" s="326">
        <f>SUM(K67:V67)+(W65+X65+Y65)</f>
        <v>0</v>
      </c>
      <c r="AA65" s="319"/>
      <c r="AB65" s="301"/>
      <c r="AC65" s="301"/>
      <c r="AD65" s="301"/>
      <c r="AE65" s="301"/>
      <c r="AF65" s="302"/>
    </row>
    <row r="66" spans="1:32" ht="9" customHeight="1">
      <c r="A66" s="262"/>
      <c r="B66" s="309"/>
      <c r="C66" s="312"/>
      <c r="D66" s="224"/>
      <c r="E66" s="57"/>
      <c r="F66" s="271"/>
      <c r="G66" s="284"/>
      <c r="H66" s="315"/>
      <c r="I66" s="284"/>
      <c r="J66" s="259"/>
      <c r="K66" s="327"/>
      <c r="L66" s="314"/>
      <c r="M66" s="314"/>
      <c r="N66" s="314"/>
      <c r="O66" s="314"/>
      <c r="P66" s="314"/>
      <c r="Q66" s="314"/>
      <c r="R66" s="314"/>
      <c r="S66" s="314"/>
      <c r="T66" s="314"/>
      <c r="U66" s="314"/>
      <c r="V66" s="314"/>
      <c r="W66" s="316"/>
      <c r="X66" s="313"/>
      <c r="Y66" s="304"/>
      <c r="Z66" s="326"/>
      <c r="AA66" s="319" t="s">
        <v>28</v>
      </c>
      <c r="AB66" s="301" t="s">
        <v>29</v>
      </c>
      <c r="AC66" s="301" t="s">
        <v>33</v>
      </c>
      <c r="AD66" s="301" t="s">
        <v>30</v>
      </c>
      <c r="AE66" s="301" t="s">
        <v>31</v>
      </c>
      <c r="AF66" s="302" t="s">
        <v>32</v>
      </c>
    </row>
    <row r="67" spans="1:32" ht="9" customHeight="1">
      <c r="A67" s="262"/>
      <c r="B67" s="309"/>
      <c r="C67" s="320" t="s">
        <v>36</v>
      </c>
      <c r="D67" s="321"/>
      <c r="E67" s="322"/>
      <c r="F67" s="271" t="s">
        <v>24</v>
      </c>
      <c r="G67" s="258" t="s">
        <v>21</v>
      </c>
      <c r="H67" s="288" t="s">
        <v>25</v>
      </c>
      <c r="I67" s="258" t="s">
        <v>21</v>
      </c>
      <c r="J67" s="259" t="s">
        <v>26</v>
      </c>
      <c r="K67" s="316"/>
      <c r="L67" s="313"/>
      <c r="M67" s="313"/>
      <c r="N67" s="313"/>
      <c r="O67" s="313"/>
      <c r="P67" s="313"/>
      <c r="Q67" s="313"/>
      <c r="R67" s="313"/>
      <c r="S67" s="313"/>
      <c r="T67" s="313"/>
      <c r="U67" s="313"/>
      <c r="V67" s="313"/>
      <c r="W67" s="316"/>
      <c r="X67" s="313"/>
      <c r="Y67" s="304"/>
      <c r="Z67" s="326"/>
      <c r="AA67" s="319"/>
      <c r="AB67" s="301"/>
      <c r="AC67" s="301"/>
      <c r="AD67" s="301"/>
      <c r="AE67" s="301"/>
      <c r="AF67" s="302"/>
    </row>
    <row r="68" spans="1:32" ht="9" customHeight="1">
      <c r="A68" s="263"/>
      <c r="B68" s="310"/>
      <c r="C68" s="323"/>
      <c r="D68" s="324"/>
      <c r="E68" s="325"/>
      <c r="F68" s="278"/>
      <c r="G68" s="258"/>
      <c r="H68" s="288"/>
      <c r="I68" s="258"/>
      <c r="J68" s="260"/>
      <c r="K68" s="317"/>
      <c r="L68" s="318"/>
      <c r="M68" s="318"/>
      <c r="N68" s="318"/>
      <c r="O68" s="318"/>
      <c r="P68" s="318"/>
      <c r="Q68" s="318"/>
      <c r="R68" s="318"/>
      <c r="S68" s="318"/>
      <c r="T68" s="318"/>
      <c r="U68" s="318"/>
      <c r="V68" s="318"/>
      <c r="W68" s="317"/>
      <c r="X68" s="318"/>
      <c r="Y68" s="305"/>
      <c r="Z68" s="295"/>
      <c r="AA68" s="306"/>
      <c r="AB68" s="307"/>
      <c r="AC68" s="307"/>
      <c r="AD68" s="307"/>
      <c r="AE68" s="307"/>
      <c r="AF68" s="308"/>
    </row>
    <row r="69" spans="1:32" ht="9" customHeight="1">
      <c r="A69" s="262">
        <v>16</v>
      </c>
      <c r="B69" s="309"/>
      <c r="C69" s="311"/>
      <c r="D69" s="269"/>
      <c r="E69" s="55"/>
      <c r="F69" s="271" t="s">
        <v>20</v>
      </c>
      <c r="G69" s="284" t="s">
        <v>21</v>
      </c>
      <c r="H69" s="315" t="s">
        <v>22</v>
      </c>
      <c r="I69" s="284" t="s">
        <v>21</v>
      </c>
      <c r="J69" s="259" t="s">
        <v>23</v>
      </c>
      <c r="K69" s="316"/>
      <c r="L69" s="313"/>
      <c r="M69" s="313"/>
      <c r="N69" s="313"/>
      <c r="O69" s="313"/>
      <c r="P69" s="313"/>
      <c r="Q69" s="313"/>
      <c r="R69" s="313"/>
      <c r="S69" s="313"/>
      <c r="T69" s="313"/>
      <c r="U69" s="313"/>
      <c r="V69" s="313"/>
      <c r="W69" s="316"/>
      <c r="X69" s="313"/>
      <c r="Y69" s="304"/>
      <c r="Z69" s="326">
        <f>SUM(K71:V71)+(W69+X69+Y69)</f>
        <v>0</v>
      </c>
      <c r="AA69" s="319"/>
      <c r="AB69" s="301"/>
      <c r="AC69" s="301"/>
      <c r="AD69" s="301"/>
      <c r="AE69" s="301"/>
      <c r="AF69" s="302"/>
    </row>
    <row r="70" spans="1:32" ht="9" customHeight="1">
      <c r="A70" s="262"/>
      <c r="B70" s="309"/>
      <c r="C70" s="312"/>
      <c r="D70" s="224"/>
      <c r="E70" s="57"/>
      <c r="F70" s="271"/>
      <c r="G70" s="284"/>
      <c r="H70" s="315"/>
      <c r="I70" s="284"/>
      <c r="J70" s="259"/>
      <c r="K70" s="327"/>
      <c r="L70" s="314"/>
      <c r="M70" s="314"/>
      <c r="N70" s="314"/>
      <c r="O70" s="314"/>
      <c r="P70" s="314"/>
      <c r="Q70" s="314"/>
      <c r="R70" s="314"/>
      <c r="S70" s="314"/>
      <c r="T70" s="314"/>
      <c r="U70" s="314"/>
      <c r="V70" s="314"/>
      <c r="W70" s="316"/>
      <c r="X70" s="313"/>
      <c r="Y70" s="304"/>
      <c r="Z70" s="326"/>
      <c r="AA70" s="319" t="s">
        <v>28</v>
      </c>
      <c r="AB70" s="301" t="s">
        <v>29</v>
      </c>
      <c r="AC70" s="301" t="s">
        <v>33</v>
      </c>
      <c r="AD70" s="301" t="s">
        <v>30</v>
      </c>
      <c r="AE70" s="301" t="s">
        <v>31</v>
      </c>
      <c r="AF70" s="302" t="s">
        <v>32</v>
      </c>
    </row>
    <row r="71" spans="1:32" ht="9" customHeight="1">
      <c r="A71" s="262"/>
      <c r="B71" s="309"/>
      <c r="C71" s="320" t="s">
        <v>36</v>
      </c>
      <c r="D71" s="321"/>
      <c r="E71" s="322"/>
      <c r="F71" s="271" t="s">
        <v>24</v>
      </c>
      <c r="G71" s="258" t="s">
        <v>21</v>
      </c>
      <c r="H71" s="288" t="s">
        <v>25</v>
      </c>
      <c r="I71" s="258" t="s">
        <v>21</v>
      </c>
      <c r="J71" s="259" t="s">
        <v>26</v>
      </c>
      <c r="K71" s="316"/>
      <c r="L71" s="313"/>
      <c r="M71" s="313"/>
      <c r="N71" s="313"/>
      <c r="O71" s="313"/>
      <c r="P71" s="313"/>
      <c r="Q71" s="313"/>
      <c r="R71" s="313"/>
      <c r="S71" s="313"/>
      <c r="T71" s="313"/>
      <c r="U71" s="313"/>
      <c r="V71" s="313"/>
      <c r="W71" s="316"/>
      <c r="X71" s="313"/>
      <c r="Y71" s="304"/>
      <c r="Z71" s="326"/>
      <c r="AA71" s="319"/>
      <c r="AB71" s="301"/>
      <c r="AC71" s="301"/>
      <c r="AD71" s="301"/>
      <c r="AE71" s="301"/>
      <c r="AF71" s="302"/>
    </row>
    <row r="72" spans="1:32" ht="9" customHeight="1">
      <c r="A72" s="263"/>
      <c r="B72" s="310"/>
      <c r="C72" s="323"/>
      <c r="D72" s="324"/>
      <c r="E72" s="325"/>
      <c r="F72" s="278"/>
      <c r="G72" s="258"/>
      <c r="H72" s="288"/>
      <c r="I72" s="258"/>
      <c r="J72" s="260"/>
      <c r="K72" s="317"/>
      <c r="L72" s="318"/>
      <c r="M72" s="318"/>
      <c r="N72" s="318"/>
      <c r="O72" s="318"/>
      <c r="P72" s="318"/>
      <c r="Q72" s="318"/>
      <c r="R72" s="318"/>
      <c r="S72" s="318"/>
      <c r="T72" s="318"/>
      <c r="U72" s="318"/>
      <c r="V72" s="318"/>
      <c r="W72" s="317"/>
      <c r="X72" s="318"/>
      <c r="Y72" s="305"/>
      <c r="Z72" s="295"/>
      <c r="AA72" s="306"/>
      <c r="AB72" s="307"/>
      <c r="AC72" s="307"/>
      <c r="AD72" s="307"/>
      <c r="AE72" s="307"/>
      <c r="AF72" s="308"/>
    </row>
    <row r="73" spans="1:32" ht="9" customHeight="1">
      <c r="A73" s="262">
        <v>17</v>
      </c>
      <c r="B73" s="309"/>
      <c r="C73" s="311"/>
      <c r="D73" s="269"/>
      <c r="E73" s="55"/>
      <c r="F73" s="271" t="s">
        <v>20</v>
      </c>
      <c r="G73" s="284" t="s">
        <v>21</v>
      </c>
      <c r="H73" s="315" t="s">
        <v>22</v>
      </c>
      <c r="I73" s="284" t="s">
        <v>21</v>
      </c>
      <c r="J73" s="259" t="s">
        <v>23</v>
      </c>
      <c r="K73" s="316"/>
      <c r="L73" s="313"/>
      <c r="M73" s="313"/>
      <c r="N73" s="313"/>
      <c r="O73" s="313"/>
      <c r="P73" s="313"/>
      <c r="Q73" s="313"/>
      <c r="R73" s="313"/>
      <c r="S73" s="313"/>
      <c r="T73" s="313"/>
      <c r="U73" s="313"/>
      <c r="V73" s="313"/>
      <c r="W73" s="316"/>
      <c r="X73" s="313"/>
      <c r="Y73" s="304"/>
      <c r="Z73" s="326">
        <f>SUM(K75:V75)+(W73+X73+Y73)</f>
        <v>0</v>
      </c>
      <c r="AA73" s="319"/>
      <c r="AB73" s="301"/>
      <c r="AC73" s="301"/>
      <c r="AD73" s="301"/>
      <c r="AE73" s="301"/>
      <c r="AF73" s="302"/>
    </row>
    <row r="74" spans="1:32" ht="9" customHeight="1">
      <c r="A74" s="262"/>
      <c r="B74" s="309"/>
      <c r="C74" s="312"/>
      <c r="D74" s="224"/>
      <c r="E74" s="57"/>
      <c r="F74" s="271"/>
      <c r="G74" s="284"/>
      <c r="H74" s="315"/>
      <c r="I74" s="284"/>
      <c r="J74" s="259"/>
      <c r="K74" s="327"/>
      <c r="L74" s="314"/>
      <c r="M74" s="314"/>
      <c r="N74" s="314"/>
      <c r="O74" s="314"/>
      <c r="P74" s="314"/>
      <c r="Q74" s="314"/>
      <c r="R74" s="314"/>
      <c r="S74" s="314"/>
      <c r="T74" s="314"/>
      <c r="U74" s="314"/>
      <c r="V74" s="314"/>
      <c r="W74" s="316"/>
      <c r="X74" s="313"/>
      <c r="Y74" s="304"/>
      <c r="Z74" s="326"/>
      <c r="AA74" s="319" t="s">
        <v>28</v>
      </c>
      <c r="AB74" s="301" t="s">
        <v>29</v>
      </c>
      <c r="AC74" s="301" t="s">
        <v>33</v>
      </c>
      <c r="AD74" s="301" t="s">
        <v>30</v>
      </c>
      <c r="AE74" s="301" t="s">
        <v>31</v>
      </c>
      <c r="AF74" s="302" t="s">
        <v>32</v>
      </c>
    </row>
    <row r="75" spans="1:32" ht="9" customHeight="1">
      <c r="A75" s="262"/>
      <c r="B75" s="309"/>
      <c r="C75" s="320" t="s">
        <v>36</v>
      </c>
      <c r="D75" s="321"/>
      <c r="E75" s="322"/>
      <c r="F75" s="271" t="s">
        <v>24</v>
      </c>
      <c r="G75" s="258" t="s">
        <v>21</v>
      </c>
      <c r="H75" s="288" t="s">
        <v>25</v>
      </c>
      <c r="I75" s="258" t="s">
        <v>21</v>
      </c>
      <c r="J75" s="259" t="s">
        <v>26</v>
      </c>
      <c r="K75" s="316"/>
      <c r="L75" s="313"/>
      <c r="M75" s="313"/>
      <c r="N75" s="313"/>
      <c r="O75" s="313"/>
      <c r="P75" s="313"/>
      <c r="Q75" s="313"/>
      <c r="R75" s="313"/>
      <c r="S75" s="313"/>
      <c r="T75" s="313"/>
      <c r="U75" s="313"/>
      <c r="V75" s="313"/>
      <c r="W75" s="316"/>
      <c r="X75" s="313"/>
      <c r="Y75" s="304"/>
      <c r="Z75" s="326"/>
      <c r="AA75" s="319"/>
      <c r="AB75" s="301"/>
      <c r="AC75" s="301"/>
      <c r="AD75" s="301"/>
      <c r="AE75" s="301"/>
      <c r="AF75" s="302"/>
    </row>
    <row r="76" spans="1:32" ht="9" customHeight="1">
      <c r="A76" s="263"/>
      <c r="B76" s="310"/>
      <c r="C76" s="323"/>
      <c r="D76" s="324"/>
      <c r="E76" s="325"/>
      <c r="F76" s="278"/>
      <c r="G76" s="258"/>
      <c r="H76" s="288"/>
      <c r="I76" s="258"/>
      <c r="J76" s="260"/>
      <c r="K76" s="317"/>
      <c r="L76" s="318"/>
      <c r="M76" s="318"/>
      <c r="N76" s="318"/>
      <c r="O76" s="318"/>
      <c r="P76" s="318"/>
      <c r="Q76" s="318"/>
      <c r="R76" s="318"/>
      <c r="S76" s="318"/>
      <c r="T76" s="318"/>
      <c r="U76" s="318"/>
      <c r="V76" s="318"/>
      <c r="W76" s="317"/>
      <c r="X76" s="318"/>
      <c r="Y76" s="305"/>
      <c r="Z76" s="295"/>
      <c r="AA76" s="306"/>
      <c r="AB76" s="307"/>
      <c r="AC76" s="307"/>
      <c r="AD76" s="307"/>
      <c r="AE76" s="307"/>
      <c r="AF76" s="308"/>
    </row>
    <row r="77" spans="1:32" ht="9" customHeight="1">
      <c r="A77" s="262">
        <v>18</v>
      </c>
      <c r="B77" s="309"/>
      <c r="C77" s="311"/>
      <c r="D77" s="269"/>
      <c r="E77" s="55"/>
      <c r="F77" s="271" t="s">
        <v>20</v>
      </c>
      <c r="G77" s="284" t="s">
        <v>21</v>
      </c>
      <c r="H77" s="315" t="s">
        <v>22</v>
      </c>
      <c r="I77" s="284" t="s">
        <v>21</v>
      </c>
      <c r="J77" s="259" t="s">
        <v>23</v>
      </c>
      <c r="K77" s="316"/>
      <c r="L77" s="313"/>
      <c r="M77" s="313"/>
      <c r="N77" s="313"/>
      <c r="O77" s="313"/>
      <c r="P77" s="313"/>
      <c r="Q77" s="313"/>
      <c r="R77" s="313"/>
      <c r="S77" s="313"/>
      <c r="T77" s="313"/>
      <c r="U77" s="313"/>
      <c r="V77" s="313"/>
      <c r="W77" s="316"/>
      <c r="X77" s="313"/>
      <c r="Y77" s="304"/>
      <c r="Z77" s="326">
        <f>SUM(K79:V79)+(W77+X77+Y77)</f>
        <v>0</v>
      </c>
      <c r="AA77" s="319"/>
      <c r="AB77" s="301"/>
      <c r="AC77" s="301"/>
      <c r="AD77" s="301"/>
      <c r="AE77" s="301"/>
      <c r="AF77" s="302"/>
    </row>
    <row r="78" spans="1:32" ht="9" customHeight="1">
      <c r="A78" s="262"/>
      <c r="B78" s="309"/>
      <c r="C78" s="312"/>
      <c r="D78" s="224"/>
      <c r="E78" s="57"/>
      <c r="F78" s="271"/>
      <c r="G78" s="284"/>
      <c r="H78" s="315"/>
      <c r="I78" s="284"/>
      <c r="J78" s="259"/>
      <c r="K78" s="327"/>
      <c r="L78" s="314"/>
      <c r="M78" s="314"/>
      <c r="N78" s="314"/>
      <c r="O78" s="314"/>
      <c r="P78" s="314"/>
      <c r="Q78" s="314"/>
      <c r="R78" s="314"/>
      <c r="S78" s="314"/>
      <c r="T78" s="314"/>
      <c r="U78" s="314"/>
      <c r="V78" s="314"/>
      <c r="W78" s="316"/>
      <c r="X78" s="313"/>
      <c r="Y78" s="304"/>
      <c r="Z78" s="326"/>
      <c r="AA78" s="319" t="s">
        <v>28</v>
      </c>
      <c r="AB78" s="301" t="s">
        <v>29</v>
      </c>
      <c r="AC78" s="301" t="s">
        <v>33</v>
      </c>
      <c r="AD78" s="301" t="s">
        <v>30</v>
      </c>
      <c r="AE78" s="301" t="s">
        <v>31</v>
      </c>
      <c r="AF78" s="302" t="s">
        <v>32</v>
      </c>
    </row>
    <row r="79" spans="1:32" ht="9" customHeight="1">
      <c r="A79" s="262"/>
      <c r="B79" s="309"/>
      <c r="C79" s="320" t="s">
        <v>36</v>
      </c>
      <c r="D79" s="321"/>
      <c r="E79" s="322"/>
      <c r="F79" s="271" t="s">
        <v>24</v>
      </c>
      <c r="G79" s="258" t="s">
        <v>21</v>
      </c>
      <c r="H79" s="288" t="s">
        <v>25</v>
      </c>
      <c r="I79" s="258" t="s">
        <v>21</v>
      </c>
      <c r="J79" s="259" t="s">
        <v>26</v>
      </c>
      <c r="K79" s="316"/>
      <c r="L79" s="313"/>
      <c r="M79" s="313"/>
      <c r="N79" s="313"/>
      <c r="O79" s="313"/>
      <c r="P79" s="313"/>
      <c r="Q79" s="313"/>
      <c r="R79" s="313"/>
      <c r="S79" s="313"/>
      <c r="T79" s="313"/>
      <c r="U79" s="313"/>
      <c r="V79" s="313"/>
      <c r="W79" s="316"/>
      <c r="X79" s="313"/>
      <c r="Y79" s="304"/>
      <c r="Z79" s="326"/>
      <c r="AA79" s="319"/>
      <c r="AB79" s="301"/>
      <c r="AC79" s="301"/>
      <c r="AD79" s="301"/>
      <c r="AE79" s="301"/>
      <c r="AF79" s="302"/>
    </row>
    <row r="80" spans="1:32" ht="9" customHeight="1">
      <c r="A80" s="263"/>
      <c r="B80" s="310"/>
      <c r="C80" s="323"/>
      <c r="D80" s="324"/>
      <c r="E80" s="325"/>
      <c r="F80" s="278"/>
      <c r="G80" s="258"/>
      <c r="H80" s="288"/>
      <c r="I80" s="258"/>
      <c r="J80" s="260"/>
      <c r="K80" s="317"/>
      <c r="L80" s="318"/>
      <c r="M80" s="318"/>
      <c r="N80" s="318"/>
      <c r="O80" s="318"/>
      <c r="P80" s="318"/>
      <c r="Q80" s="318"/>
      <c r="R80" s="318"/>
      <c r="S80" s="318"/>
      <c r="T80" s="318"/>
      <c r="U80" s="318"/>
      <c r="V80" s="318"/>
      <c r="W80" s="317"/>
      <c r="X80" s="318"/>
      <c r="Y80" s="305"/>
      <c r="Z80" s="295"/>
      <c r="AA80" s="306"/>
      <c r="AB80" s="307"/>
      <c r="AC80" s="307"/>
      <c r="AD80" s="307"/>
      <c r="AE80" s="307"/>
      <c r="AF80" s="308"/>
    </row>
    <row r="81" spans="1:32" ht="9" customHeight="1">
      <c r="A81" s="262">
        <v>19</v>
      </c>
      <c r="B81" s="309"/>
      <c r="C81" s="311"/>
      <c r="D81" s="269"/>
      <c r="E81" s="55"/>
      <c r="F81" s="271" t="s">
        <v>20</v>
      </c>
      <c r="G81" s="284" t="s">
        <v>21</v>
      </c>
      <c r="H81" s="315" t="s">
        <v>22</v>
      </c>
      <c r="I81" s="284" t="s">
        <v>21</v>
      </c>
      <c r="J81" s="259" t="s">
        <v>23</v>
      </c>
      <c r="K81" s="316"/>
      <c r="L81" s="313"/>
      <c r="M81" s="313"/>
      <c r="N81" s="313"/>
      <c r="O81" s="313"/>
      <c r="P81" s="313"/>
      <c r="Q81" s="313"/>
      <c r="R81" s="313"/>
      <c r="S81" s="313"/>
      <c r="T81" s="313"/>
      <c r="U81" s="313"/>
      <c r="V81" s="313"/>
      <c r="W81" s="316"/>
      <c r="X81" s="313"/>
      <c r="Y81" s="304"/>
      <c r="Z81" s="326">
        <f>SUM(K83:V83)+(W81+X81+Y81)</f>
        <v>0</v>
      </c>
      <c r="AA81" s="319"/>
      <c r="AB81" s="301"/>
      <c r="AC81" s="301"/>
      <c r="AD81" s="301"/>
      <c r="AE81" s="301"/>
      <c r="AF81" s="302"/>
    </row>
    <row r="82" spans="1:32" ht="9" customHeight="1">
      <c r="A82" s="262"/>
      <c r="B82" s="309"/>
      <c r="C82" s="312"/>
      <c r="D82" s="224"/>
      <c r="E82" s="57"/>
      <c r="F82" s="271"/>
      <c r="G82" s="284"/>
      <c r="H82" s="315"/>
      <c r="I82" s="284"/>
      <c r="J82" s="259"/>
      <c r="K82" s="327"/>
      <c r="L82" s="314"/>
      <c r="M82" s="314"/>
      <c r="N82" s="314"/>
      <c r="O82" s="314"/>
      <c r="P82" s="314"/>
      <c r="Q82" s="314"/>
      <c r="R82" s="314"/>
      <c r="S82" s="314"/>
      <c r="T82" s="314"/>
      <c r="U82" s="314"/>
      <c r="V82" s="314"/>
      <c r="W82" s="316"/>
      <c r="X82" s="313"/>
      <c r="Y82" s="304"/>
      <c r="Z82" s="326"/>
      <c r="AA82" s="319" t="s">
        <v>28</v>
      </c>
      <c r="AB82" s="301" t="s">
        <v>29</v>
      </c>
      <c r="AC82" s="301" t="s">
        <v>33</v>
      </c>
      <c r="AD82" s="301" t="s">
        <v>30</v>
      </c>
      <c r="AE82" s="301" t="s">
        <v>31</v>
      </c>
      <c r="AF82" s="302" t="s">
        <v>32</v>
      </c>
    </row>
    <row r="83" spans="1:32" ht="9" customHeight="1">
      <c r="A83" s="262"/>
      <c r="B83" s="309"/>
      <c r="C83" s="320" t="s">
        <v>36</v>
      </c>
      <c r="D83" s="321"/>
      <c r="E83" s="322"/>
      <c r="F83" s="271" t="s">
        <v>24</v>
      </c>
      <c r="G83" s="258" t="s">
        <v>21</v>
      </c>
      <c r="H83" s="288" t="s">
        <v>25</v>
      </c>
      <c r="I83" s="258" t="s">
        <v>21</v>
      </c>
      <c r="J83" s="259" t="s">
        <v>26</v>
      </c>
      <c r="K83" s="316"/>
      <c r="L83" s="313"/>
      <c r="M83" s="313"/>
      <c r="N83" s="313"/>
      <c r="O83" s="313"/>
      <c r="P83" s="313"/>
      <c r="Q83" s="313"/>
      <c r="R83" s="313"/>
      <c r="S83" s="313"/>
      <c r="T83" s="313"/>
      <c r="U83" s="313"/>
      <c r="V83" s="313"/>
      <c r="W83" s="316"/>
      <c r="X83" s="313"/>
      <c r="Y83" s="304"/>
      <c r="Z83" s="326"/>
      <c r="AA83" s="319"/>
      <c r="AB83" s="301"/>
      <c r="AC83" s="301"/>
      <c r="AD83" s="301"/>
      <c r="AE83" s="301"/>
      <c r="AF83" s="302"/>
    </row>
    <row r="84" spans="1:32" ht="9" customHeight="1">
      <c r="A84" s="263"/>
      <c r="B84" s="310"/>
      <c r="C84" s="323"/>
      <c r="D84" s="324"/>
      <c r="E84" s="325"/>
      <c r="F84" s="278"/>
      <c r="G84" s="258"/>
      <c r="H84" s="288"/>
      <c r="I84" s="258"/>
      <c r="J84" s="260"/>
      <c r="K84" s="317"/>
      <c r="L84" s="318"/>
      <c r="M84" s="318"/>
      <c r="N84" s="318"/>
      <c r="O84" s="318"/>
      <c r="P84" s="318"/>
      <c r="Q84" s="318"/>
      <c r="R84" s="318"/>
      <c r="S84" s="318"/>
      <c r="T84" s="318"/>
      <c r="U84" s="318"/>
      <c r="V84" s="318"/>
      <c r="W84" s="317"/>
      <c r="X84" s="318"/>
      <c r="Y84" s="305"/>
      <c r="Z84" s="295"/>
      <c r="AA84" s="306"/>
      <c r="AB84" s="307"/>
      <c r="AC84" s="307"/>
      <c r="AD84" s="307"/>
      <c r="AE84" s="307"/>
      <c r="AF84" s="308"/>
    </row>
    <row r="85" spans="1:32" ht="9" customHeight="1">
      <c r="A85" s="328">
        <v>20</v>
      </c>
      <c r="B85" s="330"/>
      <c r="C85" s="311"/>
      <c r="D85" s="269"/>
      <c r="E85" s="55"/>
      <c r="F85" s="332" t="s">
        <v>20</v>
      </c>
      <c r="G85" s="333" t="s">
        <v>21</v>
      </c>
      <c r="H85" s="335" t="s">
        <v>22</v>
      </c>
      <c r="I85" s="333" t="s">
        <v>21</v>
      </c>
      <c r="J85" s="336" t="s">
        <v>23</v>
      </c>
      <c r="K85" s="341"/>
      <c r="L85" s="334"/>
      <c r="M85" s="334"/>
      <c r="N85" s="334"/>
      <c r="O85" s="334"/>
      <c r="P85" s="334"/>
      <c r="Q85" s="334"/>
      <c r="R85" s="334"/>
      <c r="S85" s="334"/>
      <c r="T85" s="334"/>
      <c r="U85" s="334"/>
      <c r="V85" s="334"/>
      <c r="W85" s="341"/>
      <c r="X85" s="334"/>
      <c r="Y85" s="344"/>
      <c r="Z85" s="352">
        <f>SUM(K87:V87)+(W85+X85+Y85)</f>
        <v>0</v>
      </c>
      <c r="AA85" s="346"/>
      <c r="AB85" s="347"/>
      <c r="AC85" s="347"/>
      <c r="AD85" s="347"/>
      <c r="AE85" s="347"/>
      <c r="AF85" s="348"/>
    </row>
    <row r="86" spans="1:32" ht="9" customHeight="1">
      <c r="A86" s="262"/>
      <c r="B86" s="309"/>
      <c r="C86" s="312"/>
      <c r="D86" s="224"/>
      <c r="E86" s="57"/>
      <c r="F86" s="271"/>
      <c r="G86" s="284"/>
      <c r="H86" s="315"/>
      <c r="I86" s="284"/>
      <c r="J86" s="259"/>
      <c r="K86" s="327"/>
      <c r="L86" s="314"/>
      <c r="M86" s="314"/>
      <c r="N86" s="314"/>
      <c r="O86" s="314"/>
      <c r="P86" s="314"/>
      <c r="Q86" s="314"/>
      <c r="R86" s="314"/>
      <c r="S86" s="314"/>
      <c r="T86" s="314"/>
      <c r="U86" s="314"/>
      <c r="V86" s="314"/>
      <c r="W86" s="316"/>
      <c r="X86" s="313"/>
      <c r="Y86" s="304"/>
      <c r="Z86" s="326"/>
      <c r="AA86" s="319" t="s">
        <v>28</v>
      </c>
      <c r="AB86" s="301" t="s">
        <v>29</v>
      </c>
      <c r="AC86" s="301" t="s">
        <v>33</v>
      </c>
      <c r="AD86" s="301" t="s">
        <v>30</v>
      </c>
      <c r="AE86" s="301" t="s">
        <v>31</v>
      </c>
      <c r="AF86" s="302" t="s">
        <v>32</v>
      </c>
    </row>
    <row r="87" spans="1:32" ht="9" customHeight="1">
      <c r="A87" s="262"/>
      <c r="B87" s="309"/>
      <c r="C87" s="320" t="s">
        <v>36</v>
      </c>
      <c r="D87" s="321"/>
      <c r="E87" s="322"/>
      <c r="F87" s="271" t="s">
        <v>24</v>
      </c>
      <c r="G87" s="258" t="s">
        <v>21</v>
      </c>
      <c r="H87" s="288" t="s">
        <v>25</v>
      </c>
      <c r="I87" s="258" t="s">
        <v>21</v>
      </c>
      <c r="J87" s="259" t="s">
        <v>26</v>
      </c>
      <c r="K87" s="316"/>
      <c r="L87" s="313"/>
      <c r="M87" s="313"/>
      <c r="N87" s="313"/>
      <c r="O87" s="313"/>
      <c r="P87" s="313"/>
      <c r="Q87" s="313"/>
      <c r="R87" s="313"/>
      <c r="S87" s="313"/>
      <c r="T87" s="313"/>
      <c r="U87" s="313"/>
      <c r="V87" s="313"/>
      <c r="W87" s="316"/>
      <c r="X87" s="313"/>
      <c r="Y87" s="304"/>
      <c r="Z87" s="326"/>
      <c r="AA87" s="319"/>
      <c r="AB87" s="301"/>
      <c r="AC87" s="301"/>
      <c r="AD87" s="301"/>
      <c r="AE87" s="301"/>
      <c r="AF87" s="302"/>
    </row>
    <row r="88" spans="1:32" ht="9" customHeight="1" thickBot="1">
      <c r="A88" s="329"/>
      <c r="B88" s="331"/>
      <c r="C88" s="323"/>
      <c r="D88" s="324"/>
      <c r="E88" s="325"/>
      <c r="F88" s="349"/>
      <c r="G88" s="350"/>
      <c r="H88" s="351"/>
      <c r="I88" s="350"/>
      <c r="J88" s="337"/>
      <c r="K88" s="342"/>
      <c r="L88" s="343"/>
      <c r="M88" s="343"/>
      <c r="N88" s="343"/>
      <c r="O88" s="343"/>
      <c r="P88" s="343"/>
      <c r="Q88" s="343"/>
      <c r="R88" s="343"/>
      <c r="S88" s="343"/>
      <c r="T88" s="343"/>
      <c r="U88" s="343"/>
      <c r="V88" s="343"/>
      <c r="W88" s="342"/>
      <c r="X88" s="343"/>
      <c r="Y88" s="345"/>
      <c r="Z88" s="353"/>
      <c r="AA88" s="338"/>
      <c r="AB88" s="339"/>
      <c r="AC88" s="339"/>
      <c r="AD88" s="339"/>
      <c r="AE88" s="339"/>
      <c r="AF88" s="340"/>
    </row>
    <row r="89" spans="1:32" ht="52.5" customHeight="1" thickBot="1">
      <c r="A89" s="354" t="s">
        <v>16</v>
      </c>
      <c r="B89" s="355"/>
      <c r="C89" s="355"/>
      <c r="D89" s="355"/>
      <c r="E89" s="355"/>
      <c r="F89" s="356" t="s">
        <v>48</v>
      </c>
      <c r="G89" s="357"/>
      <c r="H89" s="357"/>
      <c r="I89" s="357"/>
      <c r="J89" s="357"/>
      <c r="K89" s="58">
        <f aca="true" t="shared" si="0" ref="K89:V89">SUM(K11,K14,K16,K18,K20,K22,K24,K26,K28,K30,K32,K34,K36,K38,K40,K42,K44,K46,K48,K88)</f>
        <v>150000</v>
      </c>
      <c r="L89" s="59">
        <f t="shared" si="0"/>
        <v>150000</v>
      </c>
      <c r="M89" s="60">
        <f t="shared" si="0"/>
        <v>150000</v>
      </c>
      <c r="N89" s="60">
        <f t="shared" si="0"/>
        <v>150000</v>
      </c>
      <c r="O89" s="59">
        <f t="shared" si="0"/>
        <v>150000</v>
      </c>
      <c r="P89" s="60">
        <f t="shared" si="0"/>
        <v>150000</v>
      </c>
      <c r="Q89" s="59">
        <f t="shared" si="0"/>
        <v>150000</v>
      </c>
      <c r="R89" s="61">
        <f t="shared" si="0"/>
        <v>150000</v>
      </c>
      <c r="S89" s="60">
        <f t="shared" si="0"/>
        <v>150000</v>
      </c>
      <c r="T89" s="60">
        <f t="shared" si="0"/>
        <v>150000</v>
      </c>
      <c r="U89" s="62">
        <f t="shared" si="0"/>
        <v>150000</v>
      </c>
      <c r="V89" s="74">
        <f t="shared" si="0"/>
        <v>150000</v>
      </c>
      <c r="W89" s="63">
        <f>SUM(W9:W88)</f>
        <v>300000</v>
      </c>
      <c r="X89" s="64">
        <f>SUM(X9:X88)</f>
        <v>500000</v>
      </c>
      <c r="Y89" s="65">
        <f>SUM(Y9:Y88)</f>
        <v>0</v>
      </c>
      <c r="Z89" s="56">
        <f>SUM(Z9:Z88)</f>
        <v>2600000</v>
      </c>
      <c r="AA89" s="360" t="s">
        <v>42</v>
      </c>
      <c r="AB89" s="360"/>
      <c r="AC89" s="360"/>
      <c r="AD89" s="360"/>
      <c r="AE89" s="360"/>
      <c r="AF89" s="361"/>
    </row>
    <row r="90" spans="1:32" ht="52.5" customHeight="1" thickBot="1">
      <c r="A90" s="364" t="s">
        <v>17</v>
      </c>
      <c r="B90" s="365"/>
      <c r="C90" s="365"/>
      <c r="D90" s="365"/>
      <c r="E90" s="365"/>
      <c r="F90" s="358"/>
      <c r="G90" s="359"/>
      <c r="H90" s="359"/>
      <c r="I90" s="359"/>
      <c r="J90" s="359"/>
      <c r="K90" s="66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75"/>
      <c r="W90" s="73"/>
      <c r="X90" s="67"/>
      <c r="Y90" s="68"/>
      <c r="Z90" s="32"/>
      <c r="AA90" s="362"/>
      <c r="AB90" s="362"/>
      <c r="AC90" s="362"/>
      <c r="AD90" s="362"/>
      <c r="AE90" s="362"/>
      <c r="AF90" s="363"/>
    </row>
    <row r="91" spans="2:27" ht="16.5" customHeight="1">
      <c r="B91" s="45"/>
      <c r="C91" s="45"/>
      <c r="D91" s="45"/>
      <c r="E91" s="45"/>
      <c r="F91" s="45"/>
      <c r="H91" s="45"/>
      <c r="I91" s="45"/>
      <c r="J91" s="45"/>
      <c r="AA91" s="45"/>
    </row>
    <row r="92" spans="2:10" ht="16.5" customHeight="1">
      <c r="B92" s="45"/>
      <c r="C92" s="45"/>
      <c r="D92" s="45"/>
      <c r="E92" s="45"/>
      <c r="F92" s="45"/>
      <c r="H92" s="45"/>
      <c r="I92" s="45"/>
      <c r="J92" s="45"/>
    </row>
  </sheetData>
  <sheetProtection selectLockedCells="1"/>
  <mergeCells count="1049">
    <mergeCell ref="A89:E89"/>
    <mergeCell ref="F89:J90"/>
    <mergeCell ref="AA89:AF90"/>
    <mergeCell ref="A90:E90"/>
    <mergeCell ref="Q87:Q88"/>
    <mergeCell ref="R87:R88"/>
    <mergeCell ref="S87:S88"/>
    <mergeCell ref="T87:T88"/>
    <mergeCell ref="U87:U88"/>
    <mergeCell ref="V87:V88"/>
    <mergeCell ref="K87:K88"/>
    <mergeCell ref="L87:L88"/>
    <mergeCell ref="M87:M88"/>
    <mergeCell ref="N87:N88"/>
    <mergeCell ref="O87:O88"/>
    <mergeCell ref="P87:P88"/>
    <mergeCell ref="C87:E88"/>
    <mergeCell ref="F87:F88"/>
    <mergeCell ref="G87:G88"/>
    <mergeCell ref="H87:H88"/>
    <mergeCell ref="I87:I88"/>
    <mergeCell ref="Z85:Z88"/>
    <mergeCell ref="K85:K86"/>
    <mergeCell ref="L85:L86"/>
    <mergeCell ref="M85:M86"/>
    <mergeCell ref="N85:N86"/>
    <mergeCell ref="V85:V86"/>
    <mergeCell ref="AA85:AF85"/>
    <mergeCell ref="AA86:AA87"/>
    <mergeCell ref="AB86:AB87"/>
    <mergeCell ref="AC86:AC87"/>
    <mergeCell ref="AD86:AD87"/>
    <mergeCell ref="AE86:AE87"/>
    <mergeCell ref="AF86:AF87"/>
    <mergeCell ref="J87:J88"/>
    <mergeCell ref="AA88:AF88"/>
    <mergeCell ref="W85:W88"/>
    <mergeCell ref="X85:X88"/>
    <mergeCell ref="Y85:Y88"/>
    <mergeCell ref="Q85:Q86"/>
    <mergeCell ref="R85:R86"/>
    <mergeCell ref="S85:S86"/>
    <mergeCell ref="T85:T86"/>
    <mergeCell ref="U85:U86"/>
    <mergeCell ref="O85:O86"/>
    <mergeCell ref="P85:P86"/>
    <mergeCell ref="H85:H86"/>
    <mergeCell ref="I85:I86"/>
    <mergeCell ref="J85:J86"/>
    <mergeCell ref="H83:H84"/>
    <mergeCell ref="P83:P84"/>
    <mergeCell ref="U83:U84"/>
    <mergeCell ref="V83:V84"/>
    <mergeCell ref="AA84:AF84"/>
    <mergeCell ref="A85:A88"/>
    <mergeCell ref="B85:B88"/>
    <mergeCell ref="C85:C86"/>
    <mergeCell ref="D85:D86"/>
    <mergeCell ref="F85:F86"/>
    <mergeCell ref="G85:G86"/>
    <mergeCell ref="O83:O84"/>
    <mergeCell ref="Q83:Q84"/>
    <mergeCell ref="R83:R84"/>
    <mergeCell ref="S83:S84"/>
    <mergeCell ref="T83:T84"/>
    <mergeCell ref="Y81:Y84"/>
    <mergeCell ref="V81:V82"/>
    <mergeCell ref="W81:W84"/>
    <mergeCell ref="X81:X84"/>
    <mergeCell ref="Q81:Q82"/>
    <mergeCell ref="S81:S82"/>
    <mergeCell ref="Z81:Z84"/>
    <mergeCell ref="AA81:AF81"/>
    <mergeCell ref="AA82:AA83"/>
    <mergeCell ref="AB82:AB83"/>
    <mergeCell ref="AC82:AC83"/>
    <mergeCell ref="AD82:AD83"/>
    <mergeCell ref="AE82:AE83"/>
    <mergeCell ref="AF82:AF83"/>
    <mergeCell ref="T81:T82"/>
    <mergeCell ref="U81:U82"/>
    <mergeCell ref="K81:K82"/>
    <mergeCell ref="L81:L82"/>
    <mergeCell ref="M81:M82"/>
    <mergeCell ref="N81:N82"/>
    <mergeCell ref="O81:O82"/>
    <mergeCell ref="R81:R82"/>
    <mergeCell ref="P81:P82"/>
    <mergeCell ref="F83:F84"/>
    <mergeCell ref="K83:K84"/>
    <mergeCell ref="L83:L84"/>
    <mergeCell ref="M83:M84"/>
    <mergeCell ref="N83:N84"/>
    <mergeCell ref="G81:G82"/>
    <mergeCell ref="H81:H82"/>
    <mergeCell ref="I81:I82"/>
    <mergeCell ref="J81:J82"/>
    <mergeCell ref="G83:G84"/>
    <mergeCell ref="U79:U80"/>
    <mergeCell ref="V79:V80"/>
    <mergeCell ref="I83:I84"/>
    <mergeCell ref="J83:J84"/>
    <mergeCell ref="A81:A84"/>
    <mergeCell ref="B81:B84"/>
    <mergeCell ref="C81:C82"/>
    <mergeCell ref="D81:D82"/>
    <mergeCell ref="F81:F82"/>
    <mergeCell ref="C83:E84"/>
    <mergeCell ref="O79:O80"/>
    <mergeCell ref="P79:P80"/>
    <mergeCell ref="Q79:Q80"/>
    <mergeCell ref="R79:R80"/>
    <mergeCell ref="S79:S80"/>
    <mergeCell ref="T79:T80"/>
    <mergeCell ref="C79:E80"/>
    <mergeCell ref="F79:F80"/>
    <mergeCell ref="G79:G80"/>
    <mergeCell ref="H79:H80"/>
    <mergeCell ref="I79:I80"/>
    <mergeCell ref="Z77:Z80"/>
    <mergeCell ref="K77:K78"/>
    <mergeCell ref="L77:L78"/>
    <mergeCell ref="M77:M78"/>
    <mergeCell ref="N77:N78"/>
    <mergeCell ref="AA77:AF77"/>
    <mergeCell ref="AA78:AA79"/>
    <mergeCell ref="AB78:AB79"/>
    <mergeCell ref="AC78:AC79"/>
    <mergeCell ref="AD78:AD79"/>
    <mergeCell ref="AE78:AE79"/>
    <mergeCell ref="AF78:AF79"/>
    <mergeCell ref="AA80:AF80"/>
    <mergeCell ref="W77:W80"/>
    <mergeCell ref="X77:X80"/>
    <mergeCell ref="Y77:Y80"/>
    <mergeCell ref="Q77:Q78"/>
    <mergeCell ref="R77:R78"/>
    <mergeCell ref="S77:S78"/>
    <mergeCell ref="T77:T78"/>
    <mergeCell ref="U77:U78"/>
    <mergeCell ref="V77:V78"/>
    <mergeCell ref="O77:O78"/>
    <mergeCell ref="P77:P78"/>
    <mergeCell ref="H77:H78"/>
    <mergeCell ref="I77:I78"/>
    <mergeCell ref="J77:J78"/>
    <mergeCell ref="J79:J80"/>
    <mergeCell ref="K79:K80"/>
    <mergeCell ref="L79:L80"/>
    <mergeCell ref="M79:M80"/>
    <mergeCell ref="N79:N80"/>
    <mergeCell ref="U75:U76"/>
    <mergeCell ref="V75:V76"/>
    <mergeCell ref="AA76:AF76"/>
    <mergeCell ref="A77:A80"/>
    <mergeCell ref="B77:B80"/>
    <mergeCell ref="C77:C78"/>
    <mergeCell ref="D77:D78"/>
    <mergeCell ref="F77:F78"/>
    <mergeCell ref="G77:G78"/>
    <mergeCell ref="O75:O76"/>
    <mergeCell ref="P75:P76"/>
    <mergeCell ref="Q75:Q76"/>
    <mergeCell ref="R75:R76"/>
    <mergeCell ref="S75:S76"/>
    <mergeCell ref="T75:T76"/>
    <mergeCell ref="Y73:Y76"/>
    <mergeCell ref="V73:V74"/>
    <mergeCell ref="W73:W76"/>
    <mergeCell ref="X73:X76"/>
    <mergeCell ref="P73:P74"/>
    <mergeCell ref="Z73:Z76"/>
    <mergeCell ref="AA73:AF73"/>
    <mergeCell ref="AA74:AA75"/>
    <mergeCell ref="AB74:AB75"/>
    <mergeCell ref="AC74:AC75"/>
    <mergeCell ref="AD74:AD75"/>
    <mergeCell ref="AE74:AE75"/>
    <mergeCell ref="AF74:AF75"/>
    <mergeCell ref="Q73:Q74"/>
    <mergeCell ref="R73:R74"/>
    <mergeCell ref="S73:S74"/>
    <mergeCell ref="T73:T74"/>
    <mergeCell ref="U73:U74"/>
    <mergeCell ref="K73:K74"/>
    <mergeCell ref="L73:L74"/>
    <mergeCell ref="M73:M74"/>
    <mergeCell ref="N73:N74"/>
    <mergeCell ref="O73:O74"/>
    <mergeCell ref="K75:K76"/>
    <mergeCell ref="L75:L76"/>
    <mergeCell ref="M75:M76"/>
    <mergeCell ref="N75:N76"/>
    <mergeCell ref="G73:G74"/>
    <mergeCell ref="H73:H74"/>
    <mergeCell ref="I73:I74"/>
    <mergeCell ref="J73:J74"/>
    <mergeCell ref="G75:G76"/>
    <mergeCell ref="H75:H76"/>
    <mergeCell ref="I75:I76"/>
    <mergeCell ref="J75:J76"/>
    <mergeCell ref="A73:A76"/>
    <mergeCell ref="B73:B76"/>
    <mergeCell ref="C73:C74"/>
    <mergeCell ref="D73:D74"/>
    <mergeCell ref="F73:F74"/>
    <mergeCell ref="C75:E76"/>
    <mergeCell ref="F75:F76"/>
    <mergeCell ref="Q71:Q72"/>
    <mergeCell ref="R71:R72"/>
    <mergeCell ref="S71:S72"/>
    <mergeCell ref="T71:T72"/>
    <mergeCell ref="U71:U72"/>
    <mergeCell ref="V71:V72"/>
    <mergeCell ref="K71:K72"/>
    <mergeCell ref="L71:L72"/>
    <mergeCell ref="M71:M72"/>
    <mergeCell ref="N71:N72"/>
    <mergeCell ref="O71:O72"/>
    <mergeCell ref="P71:P72"/>
    <mergeCell ref="C71:E72"/>
    <mergeCell ref="F71:F72"/>
    <mergeCell ref="G71:G72"/>
    <mergeCell ref="H71:H72"/>
    <mergeCell ref="I71:I72"/>
    <mergeCell ref="Z69:Z72"/>
    <mergeCell ref="K69:K70"/>
    <mergeCell ref="L69:L70"/>
    <mergeCell ref="M69:M70"/>
    <mergeCell ref="N69:N70"/>
    <mergeCell ref="V69:V70"/>
    <mergeCell ref="AA69:AF69"/>
    <mergeCell ref="AA70:AA71"/>
    <mergeCell ref="AB70:AB71"/>
    <mergeCell ref="AC70:AC71"/>
    <mergeCell ref="AD70:AD71"/>
    <mergeCell ref="AE70:AE71"/>
    <mergeCell ref="AF70:AF71"/>
    <mergeCell ref="J71:J72"/>
    <mergeCell ref="AA72:AF72"/>
    <mergeCell ref="W69:W72"/>
    <mergeCell ref="X69:X72"/>
    <mergeCell ref="Y69:Y72"/>
    <mergeCell ref="Q69:Q70"/>
    <mergeCell ref="R69:R70"/>
    <mergeCell ref="S69:S70"/>
    <mergeCell ref="T69:T70"/>
    <mergeCell ref="U69:U70"/>
    <mergeCell ref="O69:O70"/>
    <mergeCell ref="P69:P70"/>
    <mergeCell ref="H69:H70"/>
    <mergeCell ref="I69:I70"/>
    <mergeCell ref="J69:J70"/>
    <mergeCell ref="H67:H68"/>
    <mergeCell ref="P67:P68"/>
    <mergeCell ref="U67:U68"/>
    <mergeCell ref="V67:V68"/>
    <mergeCell ref="AA68:AF68"/>
    <mergeCell ref="A69:A72"/>
    <mergeCell ref="B69:B72"/>
    <mergeCell ref="C69:C70"/>
    <mergeCell ref="D69:D70"/>
    <mergeCell ref="F69:F70"/>
    <mergeCell ref="G69:G70"/>
    <mergeCell ref="O67:O68"/>
    <mergeCell ref="Q67:Q68"/>
    <mergeCell ref="R67:R68"/>
    <mergeCell ref="S67:S68"/>
    <mergeCell ref="T67:T68"/>
    <mergeCell ref="Y65:Y68"/>
    <mergeCell ref="V65:V66"/>
    <mergeCell ref="W65:W68"/>
    <mergeCell ref="X65:X68"/>
    <mergeCell ref="Q65:Q66"/>
    <mergeCell ref="S65:S66"/>
    <mergeCell ref="Z65:Z68"/>
    <mergeCell ref="AA65:AF65"/>
    <mergeCell ref="AA66:AA67"/>
    <mergeCell ref="AB66:AB67"/>
    <mergeCell ref="AC66:AC67"/>
    <mergeCell ref="AD66:AD67"/>
    <mergeCell ref="AE66:AE67"/>
    <mergeCell ref="AF66:AF67"/>
    <mergeCell ref="T65:T66"/>
    <mergeCell ref="U65:U66"/>
    <mergeCell ref="K65:K66"/>
    <mergeCell ref="L65:L66"/>
    <mergeCell ref="M65:M66"/>
    <mergeCell ref="N65:N66"/>
    <mergeCell ref="O65:O66"/>
    <mergeCell ref="R65:R66"/>
    <mergeCell ref="P65:P66"/>
    <mergeCell ref="F67:F68"/>
    <mergeCell ref="K67:K68"/>
    <mergeCell ref="L67:L68"/>
    <mergeCell ref="M67:M68"/>
    <mergeCell ref="N67:N68"/>
    <mergeCell ref="G65:G66"/>
    <mergeCell ref="H65:H66"/>
    <mergeCell ref="I65:I66"/>
    <mergeCell ref="J65:J66"/>
    <mergeCell ref="G67:G68"/>
    <mergeCell ref="U63:U64"/>
    <mergeCell ref="V63:V64"/>
    <mergeCell ref="I67:I68"/>
    <mergeCell ref="J67:J68"/>
    <mergeCell ref="A65:A68"/>
    <mergeCell ref="B65:B68"/>
    <mergeCell ref="C65:C66"/>
    <mergeCell ref="D65:D66"/>
    <mergeCell ref="F65:F66"/>
    <mergeCell ref="C67:E68"/>
    <mergeCell ref="O63:O64"/>
    <mergeCell ref="P63:P64"/>
    <mergeCell ref="Q63:Q64"/>
    <mergeCell ref="R63:R64"/>
    <mergeCell ref="S63:S64"/>
    <mergeCell ref="T63:T64"/>
    <mergeCell ref="C63:E64"/>
    <mergeCell ref="F63:F64"/>
    <mergeCell ref="G63:G64"/>
    <mergeCell ref="H63:H64"/>
    <mergeCell ref="I63:I64"/>
    <mergeCell ref="Z61:Z64"/>
    <mergeCell ref="K61:K62"/>
    <mergeCell ref="L61:L62"/>
    <mergeCell ref="M61:M62"/>
    <mergeCell ref="N61:N62"/>
    <mergeCell ref="AA61:AF61"/>
    <mergeCell ref="AA62:AA63"/>
    <mergeCell ref="AB62:AB63"/>
    <mergeCell ref="AC62:AC63"/>
    <mergeCell ref="AD62:AD63"/>
    <mergeCell ref="AE62:AE63"/>
    <mergeCell ref="AF62:AF63"/>
    <mergeCell ref="AA64:AF64"/>
    <mergeCell ref="W61:W64"/>
    <mergeCell ref="X61:X64"/>
    <mergeCell ref="Y61:Y64"/>
    <mergeCell ref="Q61:Q62"/>
    <mergeCell ref="R61:R62"/>
    <mergeCell ref="S61:S62"/>
    <mergeCell ref="T61:T62"/>
    <mergeCell ref="U61:U62"/>
    <mergeCell ref="V61:V62"/>
    <mergeCell ref="O61:O62"/>
    <mergeCell ref="P61:P62"/>
    <mergeCell ref="H61:H62"/>
    <mergeCell ref="I61:I62"/>
    <mergeCell ref="J61:J62"/>
    <mergeCell ref="J63:J64"/>
    <mergeCell ref="K63:K64"/>
    <mergeCell ref="L63:L64"/>
    <mergeCell ref="M63:M64"/>
    <mergeCell ref="N63:N64"/>
    <mergeCell ref="U59:U60"/>
    <mergeCell ref="V59:V60"/>
    <mergeCell ref="AA60:AF60"/>
    <mergeCell ref="A61:A64"/>
    <mergeCell ref="B61:B64"/>
    <mergeCell ref="C61:C62"/>
    <mergeCell ref="D61:D62"/>
    <mergeCell ref="F61:F62"/>
    <mergeCell ref="G61:G62"/>
    <mergeCell ref="O59:O60"/>
    <mergeCell ref="P59:P60"/>
    <mergeCell ref="Q59:Q60"/>
    <mergeCell ref="R59:R60"/>
    <mergeCell ref="S59:S60"/>
    <mergeCell ref="T59:T60"/>
    <mergeCell ref="Y57:Y60"/>
    <mergeCell ref="V57:V58"/>
    <mergeCell ref="W57:W60"/>
    <mergeCell ref="X57:X60"/>
    <mergeCell ref="P57:P58"/>
    <mergeCell ref="Z57:Z60"/>
    <mergeCell ref="AA57:AF57"/>
    <mergeCell ref="AA58:AA59"/>
    <mergeCell ref="AB58:AB59"/>
    <mergeCell ref="AC58:AC59"/>
    <mergeCell ref="AD58:AD59"/>
    <mergeCell ref="AE58:AE59"/>
    <mergeCell ref="AF58:AF59"/>
    <mergeCell ref="Q57:Q58"/>
    <mergeCell ref="R57:R58"/>
    <mergeCell ref="S57:S58"/>
    <mergeCell ref="T57:T58"/>
    <mergeCell ref="U57:U58"/>
    <mergeCell ref="K57:K58"/>
    <mergeCell ref="L57:L58"/>
    <mergeCell ref="M57:M58"/>
    <mergeCell ref="N57:N58"/>
    <mergeCell ref="O57:O58"/>
    <mergeCell ref="K59:K60"/>
    <mergeCell ref="L59:L60"/>
    <mergeCell ref="M59:M60"/>
    <mergeCell ref="N59:N60"/>
    <mergeCell ref="G57:G58"/>
    <mergeCell ref="H57:H58"/>
    <mergeCell ref="I57:I58"/>
    <mergeCell ref="J57:J58"/>
    <mergeCell ref="G59:G60"/>
    <mergeCell ref="H59:H60"/>
    <mergeCell ref="I59:I60"/>
    <mergeCell ref="J59:J60"/>
    <mergeCell ref="A57:A60"/>
    <mergeCell ref="B57:B60"/>
    <mergeCell ref="C57:C58"/>
    <mergeCell ref="D57:D58"/>
    <mergeCell ref="F57:F58"/>
    <mergeCell ref="C59:E60"/>
    <mergeCell ref="F59:F60"/>
    <mergeCell ref="Q55:Q56"/>
    <mergeCell ref="R55:R56"/>
    <mergeCell ref="S55:S56"/>
    <mergeCell ref="T55:T56"/>
    <mergeCell ref="U55:U56"/>
    <mergeCell ref="V55:V56"/>
    <mergeCell ref="K55:K56"/>
    <mergeCell ref="L55:L56"/>
    <mergeCell ref="M55:M56"/>
    <mergeCell ref="N55:N56"/>
    <mergeCell ref="O55:O56"/>
    <mergeCell ref="P55:P56"/>
    <mergeCell ref="C55:E56"/>
    <mergeCell ref="F55:F56"/>
    <mergeCell ref="G55:G56"/>
    <mergeCell ref="H55:H56"/>
    <mergeCell ref="I55:I56"/>
    <mergeCell ref="Z53:Z56"/>
    <mergeCell ref="K53:K54"/>
    <mergeCell ref="L53:L54"/>
    <mergeCell ref="M53:M54"/>
    <mergeCell ref="N53:N54"/>
    <mergeCell ref="V53:V54"/>
    <mergeCell ref="AA53:AF53"/>
    <mergeCell ref="AA54:AA55"/>
    <mergeCell ref="AB54:AB55"/>
    <mergeCell ref="AC54:AC55"/>
    <mergeCell ref="AD54:AD55"/>
    <mergeCell ref="AE54:AE55"/>
    <mergeCell ref="AF54:AF55"/>
    <mergeCell ref="J55:J56"/>
    <mergeCell ref="AA56:AF56"/>
    <mergeCell ref="W53:W56"/>
    <mergeCell ref="X53:X56"/>
    <mergeCell ref="Y53:Y56"/>
    <mergeCell ref="Q53:Q54"/>
    <mergeCell ref="R53:R54"/>
    <mergeCell ref="S53:S54"/>
    <mergeCell ref="T53:T54"/>
    <mergeCell ref="U53:U54"/>
    <mergeCell ref="O53:O54"/>
    <mergeCell ref="P53:P54"/>
    <mergeCell ref="H53:H54"/>
    <mergeCell ref="I53:I54"/>
    <mergeCell ref="J53:J54"/>
    <mergeCell ref="H51:H52"/>
    <mergeCell ref="P51:P52"/>
    <mergeCell ref="U51:U52"/>
    <mergeCell ref="V51:V52"/>
    <mergeCell ref="AA52:AF52"/>
    <mergeCell ref="A53:A56"/>
    <mergeCell ref="B53:B56"/>
    <mergeCell ref="C53:C54"/>
    <mergeCell ref="D53:D54"/>
    <mergeCell ref="F53:F54"/>
    <mergeCell ref="G53:G54"/>
    <mergeCell ref="O51:O52"/>
    <mergeCell ref="Q51:Q52"/>
    <mergeCell ref="R51:R52"/>
    <mergeCell ref="S51:S52"/>
    <mergeCell ref="T51:T52"/>
    <mergeCell ref="Y49:Y52"/>
    <mergeCell ref="V49:V50"/>
    <mergeCell ref="W49:W52"/>
    <mergeCell ref="X49:X52"/>
    <mergeCell ref="Q49:Q50"/>
    <mergeCell ref="S49:S50"/>
    <mergeCell ref="Z49:Z52"/>
    <mergeCell ref="AA49:AF49"/>
    <mergeCell ref="AA50:AA51"/>
    <mergeCell ref="AB50:AB51"/>
    <mergeCell ref="AC50:AC51"/>
    <mergeCell ref="AD50:AD51"/>
    <mergeCell ref="AE50:AE51"/>
    <mergeCell ref="AF50:AF51"/>
    <mergeCell ref="T49:T50"/>
    <mergeCell ref="U49:U50"/>
    <mergeCell ref="K49:K50"/>
    <mergeCell ref="L49:L50"/>
    <mergeCell ref="M49:M50"/>
    <mergeCell ref="N49:N50"/>
    <mergeCell ref="O49:O50"/>
    <mergeCell ref="R49:R50"/>
    <mergeCell ref="P49:P50"/>
    <mergeCell ref="F51:F52"/>
    <mergeCell ref="K51:K52"/>
    <mergeCell ref="L51:L52"/>
    <mergeCell ref="M51:M52"/>
    <mergeCell ref="N51:N52"/>
    <mergeCell ref="G49:G50"/>
    <mergeCell ref="H49:H50"/>
    <mergeCell ref="I49:I50"/>
    <mergeCell ref="J49:J50"/>
    <mergeCell ref="G51:G52"/>
    <mergeCell ref="U47:U48"/>
    <mergeCell ref="V47:V48"/>
    <mergeCell ref="I51:I52"/>
    <mergeCell ref="J51:J52"/>
    <mergeCell ref="A49:A52"/>
    <mergeCell ref="B49:B52"/>
    <mergeCell ref="C49:C50"/>
    <mergeCell ref="D49:D50"/>
    <mergeCell ref="F49:F50"/>
    <mergeCell ref="C51:E52"/>
    <mergeCell ref="O47:O48"/>
    <mergeCell ref="P47:P48"/>
    <mergeCell ref="Q47:Q48"/>
    <mergeCell ref="R47:R48"/>
    <mergeCell ref="S47:S48"/>
    <mergeCell ref="T47:T48"/>
    <mergeCell ref="C47:E48"/>
    <mergeCell ref="F47:F48"/>
    <mergeCell ref="G47:G48"/>
    <mergeCell ref="H47:H48"/>
    <mergeCell ref="I47:I48"/>
    <mergeCell ref="Z45:Z48"/>
    <mergeCell ref="K45:K46"/>
    <mergeCell ref="L45:L46"/>
    <mergeCell ref="M45:M46"/>
    <mergeCell ref="N45:N46"/>
    <mergeCell ref="AA45:AF45"/>
    <mergeCell ref="AA46:AA47"/>
    <mergeCell ref="AB46:AB47"/>
    <mergeCell ref="AC46:AC47"/>
    <mergeCell ref="AD46:AD47"/>
    <mergeCell ref="AE46:AE47"/>
    <mergeCell ref="AF46:AF47"/>
    <mergeCell ref="AA48:AF48"/>
    <mergeCell ref="W45:W48"/>
    <mergeCell ref="X45:X48"/>
    <mergeCell ref="Y45:Y48"/>
    <mergeCell ref="Q45:Q46"/>
    <mergeCell ref="R45:R46"/>
    <mergeCell ref="S45:S46"/>
    <mergeCell ref="T45:T46"/>
    <mergeCell ref="U45:U46"/>
    <mergeCell ref="V45:V46"/>
    <mergeCell ref="O45:O46"/>
    <mergeCell ref="P45:P46"/>
    <mergeCell ref="H45:H46"/>
    <mergeCell ref="I45:I46"/>
    <mergeCell ref="J45:J46"/>
    <mergeCell ref="J47:J48"/>
    <mergeCell ref="K47:K48"/>
    <mergeCell ref="L47:L48"/>
    <mergeCell ref="M47:M48"/>
    <mergeCell ref="N47:N48"/>
    <mergeCell ref="U43:U44"/>
    <mergeCell ref="V43:V44"/>
    <mergeCell ref="AA44:AF44"/>
    <mergeCell ref="A45:A48"/>
    <mergeCell ref="B45:B48"/>
    <mergeCell ref="C45:C46"/>
    <mergeCell ref="D45:D46"/>
    <mergeCell ref="F45:F46"/>
    <mergeCell ref="G45:G46"/>
    <mergeCell ref="O43:O44"/>
    <mergeCell ref="P43:P44"/>
    <mergeCell ref="Q43:Q44"/>
    <mergeCell ref="R43:R44"/>
    <mergeCell ref="S43:S44"/>
    <mergeCell ref="T43:T44"/>
    <mergeCell ref="Y41:Y44"/>
    <mergeCell ref="V41:V42"/>
    <mergeCell ref="W41:W44"/>
    <mergeCell ref="X41:X44"/>
    <mergeCell ref="P41:P42"/>
    <mergeCell ref="Z41:Z44"/>
    <mergeCell ref="AA41:AF41"/>
    <mergeCell ref="AA42:AA43"/>
    <mergeCell ref="AB42:AB43"/>
    <mergeCell ref="AC42:AC43"/>
    <mergeCell ref="AD42:AD43"/>
    <mergeCell ref="AE42:AE43"/>
    <mergeCell ref="AF42:AF43"/>
    <mergeCell ref="Q41:Q42"/>
    <mergeCell ref="R41:R42"/>
    <mergeCell ref="S41:S42"/>
    <mergeCell ref="T41:T42"/>
    <mergeCell ref="U41:U42"/>
    <mergeCell ref="K41:K42"/>
    <mergeCell ref="L41:L42"/>
    <mergeCell ref="M41:M42"/>
    <mergeCell ref="N41:N42"/>
    <mergeCell ref="O41:O42"/>
    <mergeCell ref="K43:K44"/>
    <mergeCell ref="L43:L44"/>
    <mergeCell ref="M43:M44"/>
    <mergeCell ref="N43:N44"/>
    <mergeCell ref="G41:G42"/>
    <mergeCell ref="H41:H42"/>
    <mergeCell ref="I41:I42"/>
    <mergeCell ref="J41:J42"/>
    <mergeCell ref="G43:G44"/>
    <mergeCell ref="H43:H44"/>
    <mergeCell ref="I43:I44"/>
    <mergeCell ref="J43:J44"/>
    <mergeCell ref="A41:A44"/>
    <mergeCell ref="B41:B44"/>
    <mergeCell ref="C41:C42"/>
    <mergeCell ref="D41:D42"/>
    <mergeCell ref="F41:F42"/>
    <mergeCell ref="C43:E44"/>
    <mergeCell ref="F43:F44"/>
    <mergeCell ref="Q39:Q40"/>
    <mergeCell ref="R39:R40"/>
    <mergeCell ref="S39:S40"/>
    <mergeCell ref="T39:T40"/>
    <mergeCell ref="U39:U40"/>
    <mergeCell ref="V39:V40"/>
    <mergeCell ref="K39:K40"/>
    <mergeCell ref="L39:L40"/>
    <mergeCell ref="M39:M40"/>
    <mergeCell ref="N39:N40"/>
    <mergeCell ref="O39:O40"/>
    <mergeCell ref="P39:P40"/>
    <mergeCell ref="C39:E40"/>
    <mergeCell ref="F39:F40"/>
    <mergeCell ref="G39:G40"/>
    <mergeCell ref="H39:H40"/>
    <mergeCell ref="I39:I40"/>
    <mergeCell ref="Z37:Z40"/>
    <mergeCell ref="K37:K38"/>
    <mergeCell ref="L37:L38"/>
    <mergeCell ref="M37:M38"/>
    <mergeCell ref="N37:N38"/>
    <mergeCell ref="V37:V38"/>
    <mergeCell ref="AA37:AF37"/>
    <mergeCell ref="AA38:AA39"/>
    <mergeCell ref="AB38:AB39"/>
    <mergeCell ref="AC38:AC39"/>
    <mergeCell ref="AD38:AD39"/>
    <mergeCell ref="AE38:AE39"/>
    <mergeCell ref="AF38:AF39"/>
    <mergeCell ref="J39:J40"/>
    <mergeCell ref="AA40:AF40"/>
    <mergeCell ref="W37:W40"/>
    <mergeCell ref="X37:X40"/>
    <mergeCell ref="Y37:Y40"/>
    <mergeCell ref="Q37:Q38"/>
    <mergeCell ref="R37:R38"/>
    <mergeCell ref="S37:S38"/>
    <mergeCell ref="T37:T38"/>
    <mergeCell ref="U37:U38"/>
    <mergeCell ref="O37:O38"/>
    <mergeCell ref="P37:P38"/>
    <mergeCell ref="H37:H38"/>
    <mergeCell ref="I37:I38"/>
    <mergeCell ref="J37:J38"/>
    <mergeCell ref="H35:H36"/>
    <mergeCell ref="P35:P36"/>
    <mergeCell ref="U35:U36"/>
    <mergeCell ref="V35:V36"/>
    <mergeCell ref="AA36:AF36"/>
    <mergeCell ref="A37:A40"/>
    <mergeCell ref="B37:B40"/>
    <mergeCell ref="C37:C38"/>
    <mergeCell ref="D37:D38"/>
    <mergeCell ref="F37:F38"/>
    <mergeCell ref="G37:G38"/>
    <mergeCell ref="O35:O36"/>
    <mergeCell ref="Q35:Q36"/>
    <mergeCell ref="R35:R36"/>
    <mergeCell ref="S35:S36"/>
    <mergeCell ref="T35:T36"/>
    <mergeCell ref="Y33:Y36"/>
    <mergeCell ref="V33:V34"/>
    <mergeCell ref="W33:W36"/>
    <mergeCell ref="X33:X36"/>
    <mergeCell ref="Q33:Q34"/>
    <mergeCell ref="S33:S34"/>
    <mergeCell ref="Z33:Z36"/>
    <mergeCell ref="AA33:AF33"/>
    <mergeCell ref="AA34:AA35"/>
    <mergeCell ref="AB34:AB35"/>
    <mergeCell ref="AC34:AC35"/>
    <mergeCell ref="AD34:AD35"/>
    <mergeCell ref="AE34:AE35"/>
    <mergeCell ref="AF34:AF35"/>
    <mergeCell ref="T33:T34"/>
    <mergeCell ref="U33:U34"/>
    <mergeCell ref="K33:K34"/>
    <mergeCell ref="L33:L34"/>
    <mergeCell ref="M33:M34"/>
    <mergeCell ref="N33:N34"/>
    <mergeCell ref="O33:O34"/>
    <mergeCell ref="R33:R34"/>
    <mergeCell ref="P33:P34"/>
    <mergeCell ref="F35:F36"/>
    <mergeCell ref="K35:K36"/>
    <mergeCell ref="L35:L36"/>
    <mergeCell ref="M35:M36"/>
    <mergeCell ref="N35:N36"/>
    <mergeCell ref="G33:G34"/>
    <mergeCell ref="H33:H34"/>
    <mergeCell ref="I33:I34"/>
    <mergeCell ref="J33:J34"/>
    <mergeCell ref="G35:G36"/>
    <mergeCell ref="U31:U32"/>
    <mergeCell ref="V31:V32"/>
    <mergeCell ref="I35:I36"/>
    <mergeCell ref="J35:J36"/>
    <mergeCell ref="A33:A36"/>
    <mergeCell ref="B33:B36"/>
    <mergeCell ref="C33:C34"/>
    <mergeCell ref="D33:D34"/>
    <mergeCell ref="F33:F34"/>
    <mergeCell ref="C35:E36"/>
    <mergeCell ref="O31:O32"/>
    <mergeCell ref="P31:P32"/>
    <mergeCell ref="Q31:Q32"/>
    <mergeCell ref="R31:R32"/>
    <mergeCell ref="S31:S32"/>
    <mergeCell ref="T31:T32"/>
    <mergeCell ref="C31:E32"/>
    <mergeCell ref="F31:F32"/>
    <mergeCell ref="G31:G32"/>
    <mergeCell ref="H31:H32"/>
    <mergeCell ref="I31:I32"/>
    <mergeCell ref="Z29:Z32"/>
    <mergeCell ref="K29:K30"/>
    <mergeCell ref="L29:L30"/>
    <mergeCell ref="M29:M30"/>
    <mergeCell ref="N29:N30"/>
    <mergeCell ref="AA29:AF29"/>
    <mergeCell ref="AA30:AA31"/>
    <mergeCell ref="AB30:AB31"/>
    <mergeCell ref="AC30:AC31"/>
    <mergeCell ref="AD30:AD31"/>
    <mergeCell ref="AE30:AE31"/>
    <mergeCell ref="AF30:AF31"/>
    <mergeCell ref="AA32:AF32"/>
    <mergeCell ref="W29:W32"/>
    <mergeCell ref="X29:X32"/>
    <mergeCell ref="Y29:Y32"/>
    <mergeCell ref="Q29:Q30"/>
    <mergeCell ref="R29:R30"/>
    <mergeCell ref="S29:S30"/>
    <mergeCell ref="T29:T30"/>
    <mergeCell ref="U29:U30"/>
    <mergeCell ref="V29:V30"/>
    <mergeCell ref="O29:O30"/>
    <mergeCell ref="P29:P30"/>
    <mergeCell ref="H29:H30"/>
    <mergeCell ref="I29:I30"/>
    <mergeCell ref="J29:J30"/>
    <mergeCell ref="J31:J32"/>
    <mergeCell ref="K31:K32"/>
    <mergeCell ref="L31:L32"/>
    <mergeCell ref="M31:M32"/>
    <mergeCell ref="N31:N32"/>
    <mergeCell ref="U27:U28"/>
    <mergeCell ref="V27:V28"/>
    <mergeCell ref="AA28:AF28"/>
    <mergeCell ref="A29:A32"/>
    <mergeCell ref="B29:B32"/>
    <mergeCell ref="C29:C30"/>
    <mergeCell ref="D29:D30"/>
    <mergeCell ref="F29:F30"/>
    <mergeCell ref="G29:G30"/>
    <mergeCell ref="O27:O28"/>
    <mergeCell ref="P27:P28"/>
    <mergeCell ref="Q27:Q28"/>
    <mergeCell ref="R27:R28"/>
    <mergeCell ref="S27:S28"/>
    <mergeCell ref="T27:T28"/>
    <mergeCell ref="Y25:Y28"/>
    <mergeCell ref="V25:V26"/>
    <mergeCell ref="W25:W28"/>
    <mergeCell ref="X25:X28"/>
    <mergeCell ref="P25:P26"/>
    <mergeCell ref="Z25:Z28"/>
    <mergeCell ref="AA25:AF25"/>
    <mergeCell ref="AA26:AA27"/>
    <mergeCell ref="AB26:AB27"/>
    <mergeCell ref="AC26:AC27"/>
    <mergeCell ref="AD26:AD27"/>
    <mergeCell ref="AE26:AE27"/>
    <mergeCell ref="AF26:AF27"/>
    <mergeCell ref="Q25:Q26"/>
    <mergeCell ref="R25:R26"/>
    <mergeCell ref="S25:S26"/>
    <mergeCell ref="T25:T26"/>
    <mergeCell ref="U25:U26"/>
    <mergeCell ref="K25:K26"/>
    <mergeCell ref="L25:L26"/>
    <mergeCell ref="M25:M26"/>
    <mergeCell ref="N25:N26"/>
    <mergeCell ref="O25:O26"/>
    <mergeCell ref="K27:K28"/>
    <mergeCell ref="L27:L28"/>
    <mergeCell ref="M27:M28"/>
    <mergeCell ref="N27:N28"/>
    <mergeCell ref="G25:G26"/>
    <mergeCell ref="H25:H26"/>
    <mergeCell ref="I25:I26"/>
    <mergeCell ref="J25:J26"/>
    <mergeCell ref="G27:G28"/>
    <mergeCell ref="H27:H28"/>
    <mergeCell ref="I27:I28"/>
    <mergeCell ref="J27:J28"/>
    <mergeCell ref="A25:A28"/>
    <mergeCell ref="B25:B28"/>
    <mergeCell ref="C25:C26"/>
    <mergeCell ref="D25:D26"/>
    <mergeCell ref="F25:F26"/>
    <mergeCell ref="C27:E28"/>
    <mergeCell ref="F27:F28"/>
    <mergeCell ref="Q23:Q24"/>
    <mergeCell ref="R23:R24"/>
    <mergeCell ref="S23:S24"/>
    <mergeCell ref="T23:T24"/>
    <mergeCell ref="U23:U24"/>
    <mergeCell ref="V23:V24"/>
    <mergeCell ref="K23:K24"/>
    <mergeCell ref="L23:L24"/>
    <mergeCell ref="M23:M24"/>
    <mergeCell ref="N23:N24"/>
    <mergeCell ref="O23:O24"/>
    <mergeCell ref="P23:P24"/>
    <mergeCell ref="C23:E24"/>
    <mergeCell ref="F23:F24"/>
    <mergeCell ref="G23:G24"/>
    <mergeCell ref="H23:H24"/>
    <mergeCell ref="I23:I24"/>
    <mergeCell ref="Z21:Z24"/>
    <mergeCell ref="K21:K22"/>
    <mergeCell ref="L21:L22"/>
    <mergeCell ref="M21:M22"/>
    <mergeCell ref="N21:N22"/>
    <mergeCell ref="V21:V22"/>
    <mergeCell ref="AA21:AF21"/>
    <mergeCell ref="AA22:AA23"/>
    <mergeCell ref="AB22:AB23"/>
    <mergeCell ref="AC22:AC23"/>
    <mergeCell ref="AD22:AD23"/>
    <mergeCell ref="AE22:AE23"/>
    <mergeCell ref="AF22:AF23"/>
    <mergeCell ref="J23:J24"/>
    <mergeCell ref="AA24:AF24"/>
    <mergeCell ref="W21:W24"/>
    <mergeCell ref="X21:X24"/>
    <mergeCell ref="Y21:Y24"/>
    <mergeCell ref="Q21:Q22"/>
    <mergeCell ref="R21:R22"/>
    <mergeCell ref="S21:S22"/>
    <mergeCell ref="T21:T22"/>
    <mergeCell ref="U21:U22"/>
    <mergeCell ref="O21:O22"/>
    <mergeCell ref="P21:P22"/>
    <mergeCell ref="H21:H22"/>
    <mergeCell ref="I21:I22"/>
    <mergeCell ref="J21:J22"/>
    <mergeCell ref="H19:H20"/>
    <mergeCell ref="P19:P20"/>
    <mergeCell ref="U19:U20"/>
    <mergeCell ref="V19:V20"/>
    <mergeCell ref="AA20:AF20"/>
    <mergeCell ref="A21:A24"/>
    <mergeCell ref="B21:B24"/>
    <mergeCell ref="C21:C22"/>
    <mergeCell ref="D21:D22"/>
    <mergeCell ref="F21:F22"/>
    <mergeCell ref="G21:G22"/>
    <mergeCell ref="O19:O20"/>
    <mergeCell ref="Q19:Q20"/>
    <mergeCell ref="R19:R20"/>
    <mergeCell ref="S19:S20"/>
    <mergeCell ref="T19:T20"/>
    <mergeCell ref="Y17:Y20"/>
    <mergeCell ref="V17:V18"/>
    <mergeCell ref="W17:W20"/>
    <mergeCell ref="X17:X20"/>
    <mergeCell ref="Q17:Q18"/>
    <mergeCell ref="S17:S18"/>
    <mergeCell ref="Z17:Z20"/>
    <mergeCell ref="AA17:AF17"/>
    <mergeCell ref="AA18:AA19"/>
    <mergeCell ref="AB18:AB19"/>
    <mergeCell ref="AC18:AC19"/>
    <mergeCell ref="AD18:AD19"/>
    <mergeCell ref="AE18:AE19"/>
    <mergeCell ref="AF18:AF19"/>
    <mergeCell ref="T17:T18"/>
    <mergeCell ref="U17:U18"/>
    <mergeCell ref="K17:K18"/>
    <mergeCell ref="L17:L18"/>
    <mergeCell ref="M17:M18"/>
    <mergeCell ref="N17:N18"/>
    <mergeCell ref="O17:O18"/>
    <mergeCell ref="R17:R18"/>
    <mergeCell ref="P17:P18"/>
    <mergeCell ref="F19:F20"/>
    <mergeCell ref="K19:K20"/>
    <mergeCell ref="L19:L20"/>
    <mergeCell ref="M19:M20"/>
    <mergeCell ref="N19:N20"/>
    <mergeCell ref="G17:G18"/>
    <mergeCell ref="H17:H18"/>
    <mergeCell ref="I17:I18"/>
    <mergeCell ref="J17:J18"/>
    <mergeCell ref="G19:G20"/>
    <mergeCell ref="U15:U16"/>
    <mergeCell ref="V15:V16"/>
    <mergeCell ref="I19:I20"/>
    <mergeCell ref="J19:J20"/>
    <mergeCell ref="A17:A20"/>
    <mergeCell ref="B17:B20"/>
    <mergeCell ref="C17:C18"/>
    <mergeCell ref="D17:D18"/>
    <mergeCell ref="F17:F18"/>
    <mergeCell ref="C19:E20"/>
    <mergeCell ref="O15:O16"/>
    <mergeCell ref="P15:P16"/>
    <mergeCell ref="Q15:Q16"/>
    <mergeCell ref="R15:R16"/>
    <mergeCell ref="S15:S16"/>
    <mergeCell ref="T15:T16"/>
    <mergeCell ref="C15:E16"/>
    <mergeCell ref="F15:F16"/>
    <mergeCell ref="G15:G16"/>
    <mergeCell ref="H15:H16"/>
    <mergeCell ref="I15:I16"/>
    <mergeCell ref="Z13:Z16"/>
    <mergeCell ref="K13:K14"/>
    <mergeCell ref="L13:L14"/>
    <mergeCell ref="M13:M14"/>
    <mergeCell ref="N13:N14"/>
    <mergeCell ref="AA13:AF13"/>
    <mergeCell ref="AA14:AA15"/>
    <mergeCell ref="AB14:AB15"/>
    <mergeCell ref="AC14:AC15"/>
    <mergeCell ref="AD14:AD15"/>
    <mergeCell ref="AE14:AE15"/>
    <mergeCell ref="AF14:AF15"/>
    <mergeCell ref="AA16:AF16"/>
    <mergeCell ref="W13:W16"/>
    <mergeCell ref="X13:X16"/>
    <mergeCell ref="Y13:Y16"/>
    <mergeCell ref="Q13:Q14"/>
    <mergeCell ref="R13:R14"/>
    <mergeCell ref="S13:S14"/>
    <mergeCell ref="T13:T14"/>
    <mergeCell ref="U13:U14"/>
    <mergeCell ref="V13:V14"/>
    <mergeCell ref="O13:O14"/>
    <mergeCell ref="P13:P14"/>
    <mergeCell ref="H13:H14"/>
    <mergeCell ref="I13:I14"/>
    <mergeCell ref="J13:J14"/>
    <mergeCell ref="J15:J16"/>
    <mergeCell ref="K15:K16"/>
    <mergeCell ref="L15:L16"/>
    <mergeCell ref="M15:M16"/>
    <mergeCell ref="N15:N16"/>
    <mergeCell ref="U11:U12"/>
    <mergeCell ref="V11:V12"/>
    <mergeCell ref="AA12:AF12"/>
    <mergeCell ref="A13:A16"/>
    <mergeCell ref="B13:B16"/>
    <mergeCell ref="C13:C14"/>
    <mergeCell ref="D13:D14"/>
    <mergeCell ref="F13:F14"/>
    <mergeCell ref="G13:G14"/>
    <mergeCell ref="O11:O12"/>
    <mergeCell ref="P11:P12"/>
    <mergeCell ref="Q11:Q12"/>
    <mergeCell ref="R11:R12"/>
    <mergeCell ref="S11:S12"/>
    <mergeCell ref="T11:T12"/>
    <mergeCell ref="Y9:Y12"/>
    <mergeCell ref="V9:V10"/>
    <mergeCell ref="W9:W12"/>
    <mergeCell ref="X9:X12"/>
    <mergeCell ref="P9:P10"/>
    <mergeCell ref="Z9:Z12"/>
    <mergeCell ref="AA9:AF9"/>
    <mergeCell ref="AA10:AA11"/>
    <mergeCell ref="AB10:AB11"/>
    <mergeCell ref="AC10:AC11"/>
    <mergeCell ref="AD10:AD11"/>
    <mergeCell ref="AE10:AE11"/>
    <mergeCell ref="AF10:AF11"/>
    <mergeCell ref="Q9:Q10"/>
    <mergeCell ref="R9:R10"/>
    <mergeCell ref="S9:S10"/>
    <mergeCell ref="T9:T10"/>
    <mergeCell ref="U9:U10"/>
    <mergeCell ref="K9:K10"/>
    <mergeCell ref="L9:L10"/>
    <mergeCell ref="M9:M10"/>
    <mergeCell ref="N9:N10"/>
    <mergeCell ref="O9:O10"/>
    <mergeCell ref="K11:K12"/>
    <mergeCell ref="L11:L12"/>
    <mergeCell ref="M11:M12"/>
    <mergeCell ref="N11:N12"/>
    <mergeCell ref="G9:G10"/>
    <mergeCell ref="H9:H10"/>
    <mergeCell ref="I9:I10"/>
    <mergeCell ref="J9:J10"/>
    <mergeCell ref="G11:G12"/>
    <mergeCell ref="H11:H12"/>
    <mergeCell ref="I11:I12"/>
    <mergeCell ref="J11:J12"/>
    <mergeCell ref="A9:A12"/>
    <mergeCell ref="B9:B12"/>
    <mergeCell ref="C9:C10"/>
    <mergeCell ref="D9:D10"/>
    <mergeCell ref="F9:F10"/>
    <mergeCell ref="C11:E12"/>
    <mergeCell ref="F11:F12"/>
    <mergeCell ref="R5:R6"/>
    <mergeCell ref="S5:S6"/>
    <mergeCell ref="T5:T6"/>
    <mergeCell ref="Z5:Z8"/>
    <mergeCell ref="AA5:AF8"/>
    <mergeCell ref="W7:Y7"/>
    <mergeCell ref="U5:U6"/>
    <mergeCell ref="V5:V6"/>
    <mergeCell ref="W5:Y6"/>
    <mergeCell ref="N5:N6"/>
    <mergeCell ref="V1:V3"/>
    <mergeCell ref="W1:AF3"/>
    <mergeCell ref="B2:Q2"/>
    <mergeCell ref="R2:U2"/>
    <mergeCell ref="A4:AF4"/>
    <mergeCell ref="A5:A8"/>
    <mergeCell ref="O5:O6"/>
    <mergeCell ref="P5:P6"/>
    <mergeCell ref="Q5:Q6"/>
    <mergeCell ref="B5:B8"/>
    <mergeCell ref="C5:E8"/>
    <mergeCell ref="F5:J8"/>
    <mergeCell ref="K5:K6"/>
    <mergeCell ref="L5:L6"/>
    <mergeCell ref="M5:M6"/>
  </mergeCells>
  <dataValidations count="1">
    <dataValidation allowBlank="1" showInputMessage="1" showErrorMessage="1" prompt="平成21年4月1日の場合&#10;&#10;　09/04/01&#10;&#10;　　又は　2009/04/01&#10;&#10;と入力します。" sqref="C11:E12 C15:E16 C19:E20 C23:E24 C27:E28 C31:E32 C35:E36 C39:E40 C43:E44 C47:E48 C51:E52 C55:E56 C59:E60 C63:E64 C67:E68 C71:E72 C75:E76 C79:E80 C83:E84 C87:E88"/>
  </dataValidations>
  <printOptions horizontalCentered="1" verticalCentered="1"/>
  <pageMargins left="0.5905511811023623" right="0.2755905511811024" top="0" bottom="0" header="0" footer="0"/>
  <pageSetup horizontalDpi="600" verticalDpi="600" orientation="landscape" paperSize="9" scale="63" r:id="rId2"/>
  <headerFooter alignWithMargins="0">
    <oddFooter>&amp;C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2022-06-17T00:00:48Z</dcterms:created>
  <dcterms:modified xsi:type="dcterms:W3CDTF">2024-04-08T03:52:12Z</dcterms:modified>
  <cp:category/>
  <cp:version/>
  <cp:contentType/>
  <cp:contentStatus/>
</cp:coreProperties>
</file>